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WBMB05\Desktop\"/>
    </mc:Choice>
  </mc:AlternateContent>
  <xr:revisionPtr revIDLastSave="0" documentId="13_ncr:1_{4EE921E3-8BF5-426F-A7FF-0920A92A829C}" xr6:coauthVersionLast="47" xr6:coauthVersionMax="47" xr10:uidLastSave="{00000000-0000-0000-0000-000000000000}"/>
  <workbookProtection workbookAlgorithmName="SHA-512" workbookHashValue="5gm9aiS4quDf3QCO8U9HuNM8pJaGmXrC34UKNLoEYrqiL1gEdroXxk0qbfhXOizGWn0L0FCaXoWCy2YBrBwqBw==" workbookSaltValue="maOA1fDcC5yKonspuIL4ug==" workbookSpinCount="100000" lockStructure="1"/>
  <bookViews>
    <workbookView xWindow="-110" yWindow="-110" windowWidth="19420" windowHeight="10420" activeTab="1" xr2:uid="{59E284B2-7B99-42A5-A363-337B913F3F3F}"/>
  </bookViews>
  <sheets>
    <sheet name="BUDGET DETAIL" sheetId="1" r:id="rId1"/>
    <sheet name="BUDGET SUMMARY" sheetId="2" r:id="rId2"/>
  </sheets>
  <externalReferences>
    <externalReference r:id="rId3"/>
  </externalReferences>
  <definedNames>
    <definedName name="Name">OFFSET([1]List!$B$5,0,0,COUNTA([1]List!$B:$B),1)</definedName>
    <definedName name="Provider_Name">OFFSET([1]List!$B$5,0,0,COUNTA([1]List!$B:$B),1)</definedName>
    <definedName name="ProviderName">OFFSET([1]List!$B$5,0,0,COUNTA([1]List!$B:$B),1)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E23" i="2"/>
  <c r="E16" i="2"/>
  <c r="E13" i="2"/>
  <c r="E34" i="2"/>
  <c r="E32" i="2"/>
  <c r="E31" i="2"/>
  <c r="E30" i="2"/>
  <c r="E29" i="2"/>
  <c r="E28" i="2"/>
  <c r="E27" i="2"/>
  <c r="E26" i="2"/>
  <c r="E25" i="2"/>
  <c r="E24" i="2"/>
  <c r="E22" i="2"/>
  <c r="E21" i="2"/>
  <c r="E20" i="2"/>
  <c r="E19" i="2"/>
  <c r="E18" i="2"/>
  <c r="E14" i="2"/>
  <c r="E12" i="2"/>
  <c r="E11" i="2"/>
  <c r="F283" i="1"/>
  <c r="F265" i="1"/>
  <c r="E33" i="2" s="1"/>
  <c r="F255" i="1"/>
  <c r="F245" i="1"/>
  <c r="F235" i="1"/>
  <c r="F225" i="1"/>
  <c r="F215" i="1"/>
  <c r="F205" i="1"/>
  <c r="F195" i="1"/>
  <c r="F177" i="1"/>
  <c r="F167" i="1"/>
  <c r="F149" i="1"/>
  <c r="F139" i="1"/>
  <c r="F121" i="1"/>
  <c r="F111" i="1"/>
  <c r="F101" i="1"/>
  <c r="F91" i="1"/>
  <c r="F73" i="1"/>
  <c r="E17" i="2" s="1"/>
  <c r="F55" i="1"/>
  <c r="F45" i="1"/>
  <c r="E15" i="2" s="1"/>
  <c r="F35" i="1"/>
  <c r="F25" i="1"/>
  <c r="F7" i="1"/>
  <c r="F5" i="1"/>
  <c r="D6" i="2" l="1"/>
  <c r="E6" i="2" s="1"/>
</calcChain>
</file>

<file path=xl/sharedStrings.xml><?xml version="1.0" encoding="utf-8"?>
<sst xmlns="http://schemas.openxmlformats.org/spreadsheetml/2006/main" count="64" uniqueCount="64">
  <si>
    <t>BRASS Code-Category Breakdown</t>
  </si>
  <si>
    <t>Detail Narrative</t>
  </si>
  <si>
    <t>Provider</t>
  </si>
  <si>
    <r>
      <t xml:space="preserve">Fiscal Host Fee                                                                                                </t>
    </r>
    <r>
      <rPr>
        <sz val="11"/>
        <color theme="1"/>
        <rFont val="Calibri"/>
        <family val="2"/>
        <scheme val="minor"/>
      </rPr>
      <t xml:space="preserve">Includes costs associated with managing these grant funds.  The AMHI Coordinator position/salary should be listed in this category.  The fiscal host fee may not exceed 10% of the total grant award.  </t>
    </r>
  </si>
  <si>
    <r>
      <t xml:space="preserve">402x - Community Education and Prevention                                                                           </t>
    </r>
    <r>
      <rPr>
        <sz val="11"/>
        <color theme="1"/>
        <rFont val="Calibri"/>
        <family val="2"/>
        <scheme val="minor"/>
      </rPr>
      <t>Activities designed to educate the public about mental health and co-occurring issues. The goals are to increase the understanding of mental health, reduce stigma, promote recovery, and increase awareness of the availability of resources and services, and improve skills in dealing with mental health issues. Includes training, conferences, marketing efforts for the AMHI, time-limited subscription services, and incentives for people with lived experience to participate in AMHI activities.</t>
    </r>
  </si>
  <si>
    <r>
      <rPr>
        <b/>
        <sz val="11"/>
        <color theme="1"/>
        <rFont val="Calibri"/>
        <family val="2"/>
        <scheme val="minor"/>
      </rPr>
      <t xml:space="preserve">403x - Adult Client Outreach     </t>
    </r>
    <r>
      <rPr>
        <sz val="11"/>
        <color theme="1"/>
        <rFont val="Calibri"/>
        <family val="2"/>
        <scheme val="minor"/>
      </rPr>
      <t xml:space="preserve">                                                                                                           Activities within the community and segregated settings designed to locate and engage potentially eligible adults, inform them of available mental health services, and assure tht they have access to those services. Recommended use of this BRASS code for activities that are directly tied to an individual.</t>
    </r>
  </si>
  <si>
    <r>
      <rPr>
        <b/>
        <sz val="11"/>
        <color theme="1"/>
        <rFont val="Calibri"/>
        <family val="2"/>
        <scheme val="minor"/>
      </rPr>
      <t xml:space="preserve">408x - Adult Outpatient Diagnostic Assessment / Psychological Testing / Explanation of Findings    </t>
    </r>
    <r>
      <rPr>
        <sz val="11"/>
        <color theme="1"/>
        <rFont val="Calibri"/>
        <family val="2"/>
        <scheme val="minor"/>
      </rPr>
      <t xml:space="preserve">                                                                                                                    Diagnostic assessment, psychological testing, and explanation of findings as defined in Minnesota Administrative Rule parts 9505.0370 to 9505.0372 by a qualified mental health professional.</t>
    </r>
  </si>
  <si>
    <r>
      <rPr>
        <b/>
        <sz val="11"/>
        <color theme="1"/>
        <rFont val="Calibri"/>
        <family val="2"/>
        <scheme val="minor"/>
      </rPr>
      <t xml:space="preserve">409x - Pre-petition Screening/Hearing </t>
    </r>
    <r>
      <rPr>
        <sz val="11"/>
        <color theme="1"/>
        <rFont val="Calibri"/>
        <family val="2"/>
        <scheme val="minor"/>
      </rPr>
      <t xml:space="preserve">
An investigation prior to a commitment hearing which must meet standards specified in 
the Minnesota Commitment Act (Minnesota Statutes 253B.07, subd. 1).</t>
    </r>
  </si>
  <si>
    <r>
      <rPr>
        <b/>
        <sz val="11"/>
        <color theme="1"/>
        <rFont val="Calibri"/>
        <family val="2"/>
        <scheme val="minor"/>
      </rPr>
      <t>416x - Transportation</t>
    </r>
    <r>
      <rPr>
        <sz val="11"/>
        <color theme="1"/>
        <rFont val="Calibri"/>
        <family val="2"/>
        <scheme val="minor"/>
      </rPr>
      <t xml:space="preserve">                                                                             Travel (escorted or unescorted) to and from sites such as employment, stores, services, and medical and non-medical appointments to maintain or assist in recovery. This might include transit cards, mileage reimbursement, and taxis.   </t>
    </r>
  </si>
  <si>
    <r>
      <t>418x - Client Flex Funds</t>
    </r>
    <r>
      <rPr>
        <sz val="11"/>
        <color theme="1"/>
        <rFont val="Calibri"/>
        <family val="2"/>
        <scheme val="minor"/>
      </rPr>
      <t xml:space="preserve">                                                                               Goods or services purchased to meet basic physical or medical needs. Examples include: medications, clothing, auto repair, and food. Entities must have a written policy regarding the use of client flex funds. </t>
    </r>
  </si>
  <si>
    <r>
      <t xml:space="preserve">419x - Court-related Services and Activities 
</t>
    </r>
    <r>
      <rPr>
        <sz val="11"/>
        <color theme="1"/>
        <rFont val="Calibri"/>
        <family val="2"/>
        <scheme val="minor"/>
      </rPr>
      <t xml:space="preserve">Court-related services and activities include mediation, court appearances, and preparation for court, such as document preparation and consultation with county attorney’s office, law enforcement, and other investigatory agencies. </t>
    </r>
  </si>
  <si>
    <r>
      <t xml:space="preserve">420x - Peer Support Services </t>
    </r>
    <r>
      <rPr>
        <sz val="11"/>
        <color theme="1"/>
        <rFont val="Calibri"/>
        <family val="2"/>
        <scheme val="minor"/>
      </rPr>
      <t xml:space="preserve">                                                            Non-clinical recovery-focused activities encouraging empowerment, self-determination, and decision-making provided by Certified Peer Specialists. </t>
    </r>
  </si>
  <si>
    <r>
      <rPr>
        <b/>
        <sz val="11"/>
        <color theme="1"/>
        <rFont val="Calibri"/>
        <family val="2"/>
        <scheme val="minor"/>
      </rPr>
      <t xml:space="preserve">431x - Adult Mobile Crisis Services   </t>
    </r>
    <r>
      <rPr>
        <sz val="11"/>
        <color theme="1"/>
        <rFont val="Calibri"/>
        <family val="2"/>
        <scheme val="minor"/>
      </rPr>
      <t xml:space="preserve">                                               Face-to-face services for an adult who may be experiencing a mental health crisis or a mental health emergency. These services include assessment, intervention, and community (non-residential) stabilization. This code covers infrastructure development such as training, as well as ancillary and supportive services.</t>
    </r>
  </si>
  <si>
    <r>
      <t>434x - Community Support Program Services</t>
    </r>
    <r>
      <rPr>
        <sz val="11"/>
        <color theme="1"/>
        <rFont val="Calibri"/>
        <family val="2"/>
        <scheme val="minor"/>
      </rPr>
      <t xml:space="preserve">                                                                        Services linked to a support plan provided to an individual at the location of their choice in order to stay in the community. Examples are grocery shopping, social activities, housekeeping, and the creation of a wellness plan.</t>
    </r>
  </si>
  <si>
    <r>
      <t>437x - Supported Employment / Individualized Placement and Support Services</t>
    </r>
    <r>
      <rPr>
        <sz val="11"/>
        <color theme="1"/>
        <rFont val="Calibri"/>
        <family val="2"/>
        <scheme val="minor"/>
      </rPr>
      <t xml:space="preserve">                                                                        Person-centered support provided to a person with a serious mental illness to locate and maintain competitive employment in the community. This cannot be used for center-based employment.        </t>
    </r>
  </si>
  <si>
    <r>
      <t xml:space="preserve">443x - Housing Subsidy                                    </t>
    </r>
    <r>
      <rPr>
        <sz val="11"/>
        <color theme="1"/>
        <rFont val="Calibri"/>
        <family val="2"/>
        <scheme val="minor"/>
      </rPr>
      <t xml:space="preserve">                                            Direct payments for rent, utility costs, deposits on housing and utilities, household furnishings, or storage and moving costs.</t>
    </r>
  </si>
  <si>
    <r>
      <t>446x - Basic Living / Social Skills and Community Integration</t>
    </r>
    <r>
      <rPr>
        <sz val="11"/>
        <color theme="1"/>
        <rFont val="Calibri"/>
        <family val="2"/>
        <scheme val="minor"/>
      </rPr>
      <t xml:space="preserve">                                                                                                          Basic living / social skills and community intervention services provided to rehabilitate and enable the recipient to develop and enhance psychiatric stability, social competencies, personal and emotional adjustment, and independent living and community skills, including ARMHS and other rehabilitative treatments.</t>
    </r>
  </si>
  <si>
    <r>
      <t xml:space="preserve">451x - Emergency Response Services </t>
    </r>
    <r>
      <rPr>
        <sz val="11"/>
        <color theme="1"/>
        <rFont val="Calibri"/>
        <family val="2"/>
        <scheme val="minor"/>
      </rPr>
      <t xml:space="preserve">                                                   Response services available on a 24-hour seven-day-a-week basis for persons having a psychiatric crisis, a mental health crisis, or emergency. Emergency response serivces include telephone hot lines and similar services.</t>
    </r>
  </si>
  <si>
    <r>
      <t>454x - Adult Outpatient Medication Management</t>
    </r>
    <r>
      <rPr>
        <sz val="11"/>
        <color theme="1"/>
        <rFont val="Calibri"/>
        <family val="2"/>
        <scheme val="minor"/>
      </rPr>
      <t xml:space="preserve">                                                             Prescription medication education and review for an adult as a means of controlling or eliminating severe behavior problems, or the effects of mental illness. This excludes medication management services provided as part of day treatment, community support program, and services provided by staff of a residential or inpatient program.</t>
    </r>
  </si>
  <si>
    <r>
      <t>468x - Adult Day Treatment</t>
    </r>
    <r>
      <rPr>
        <sz val="11"/>
        <color theme="1"/>
        <rFont val="Calibri"/>
        <family val="2"/>
        <scheme val="minor"/>
      </rPr>
      <t xml:space="preserve">                                                                        A time-limited structured program of pschotherapy, rehabilitative mental health, and other intensive therapeutic services provided by a multi-disciplinary team to reduce the effects of mental illness, promote recovery, and enable transition to a lower level of care in the community.</t>
    </r>
  </si>
  <si>
    <r>
      <t>469x - Partial Hospitalization</t>
    </r>
    <r>
      <rPr>
        <sz val="11"/>
        <color theme="1"/>
        <rFont val="Calibri"/>
        <family val="2"/>
        <scheme val="minor"/>
      </rPr>
      <t xml:space="preserve">                                                                   A time-limited structured outpatient program of psychotherapy and other therapeutic services that is provided by a qualifying hopsital or community mental health center. Services must comply with Minnesota Administrative rule parts 9505.0370 to 9505.0372.</t>
    </r>
  </si>
  <si>
    <r>
      <t xml:space="preserve">474x - Intensive Residential Treatment Services (IRTS)               </t>
    </r>
    <r>
      <rPr>
        <sz val="11"/>
        <color theme="1"/>
        <rFont val="Calibri"/>
        <family val="2"/>
        <scheme val="minor"/>
      </rPr>
      <t>Services delivered by an enrolled Minnesota health care program (MHCP) and include activities designed to develop and enhance psychiatric stability, personal and emotional adjustment, self-sufficiency, and skills to live in a more independent setting.</t>
    </r>
  </si>
  <si>
    <r>
      <t>491x - Adult Rule 79 Targeted Case Management (TCM)</t>
    </r>
    <r>
      <rPr>
        <sz val="11"/>
        <color theme="1"/>
        <rFont val="Calibri"/>
        <family val="2"/>
        <scheme val="minor"/>
      </rPr>
      <t xml:space="preserve">                                               Services designed to help persons gain access to needed medical, social, educational, vocational, financial, and other necessary services as they relate to the person's mental health needs. Services must comply with MN Comprehensive Mental Health Act, Minnesota Statutes, Section 245.462.</t>
    </r>
  </si>
  <si>
    <r>
      <t>493x - Adult General Case Management</t>
    </r>
    <r>
      <rPr>
        <sz val="11"/>
        <color theme="1"/>
        <rFont val="Calibri"/>
        <family val="2"/>
        <scheme val="minor"/>
      </rPr>
      <t xml:space="preserve">                                           A systematic process of ongoing assessment, planning, referral, service coordination, and monitoring, consultation, and advocacy through which multiple service needs of clients are addressed.</t>
    </r>
  </si>
  <si>
    <t>Difference</t>
  </si>
  <si>
    <t>BRASS Code</t>
  </si>
  <si>
    <t>Fiscal host fee</t>
  </si>
  <si>
    <t xml:space="preserve">402x - Community Education and Prevention </t>
  </si>
  <si>
    <t>403x - Adult Client Outreach</t>
  </si>
  <si>
    <t>408x - Adult Outpatient Diagnostic Assessment / Psychological Testing / Explanation of Findings</t>
  </si>
  <si>
    <t>409x - Pre-petition Screening/Hearing</t>
  </si>
  <si>
    <t>416x - Transportation</t>
  </si>
  <si>
    <t>418x - Client Flex Funds</t>
  </si>
  <si>
    <t>419x - Court-related Services and Activities</t>
  </si>
  <si>
    <t xml:space="preserve">420x - Peer Support Services </t>
  </si>
  <si>
    <t>431x - Adult Mobile Crisis Services</t>
  </si>
  <si>
    <t>434x - Community Support Program Services</t>
  </si>
  <si>
    <t>436x - Adult Residential Crisis Stabilization</t>
  </si>
  <si>
    <t xml:space="preserve">437x - Supported Employment / Individualized Placement and Support Services </t>
  </si>
  <si>
    <t>438x - Assertive Community Treatment (ACT)</t>
  </si>
  <si>
    <t>443x - Housing Subsidy</t>
  </si>
  <si>
    <t>446x - Basic living / Social Skills and Community Integration</t>
  </si>
  <si>
    <t>451x - Emergency Response Services</t>
  </si>
  <si>
    <t>452x - Adult Outpatient Psychotherapy</t>
  </si>
  <si>
    <t>454x - Adult Outpatient Medication Management</t>
  </si>
  <si>
    <t>468x - Adult Day Treatment</t>
  </si>
  <si>
    <t xml:space="preserve">469x - Partial Hospitalization </t>
  </si>
  <si>
    <t>474x - Intensive Residential Treatment Services (IRTS)</t>
  </si>
  <si>
    <t>491x - Adult Rule 79 Targeted Case Management (TCM)</t>
  </si>
  <si>
    <t>493x - Adult General Case Management</t>
  </si>
  <si>
    <r>
      <t xml:space="preserve">438x - Assertive Community Treatment (ACT) 
</t>
    </r>
    <r>
      <rPr>
        <sz val="11"/>
        <color theme="1"/>
        <rFont val="Calibri"/>
        <family val="2"/>
        <scheme val="minor"/>
      </rPr>
      <t xml:space="preserve">Intensive, comprehensive, non-residential rehabilitative mental health service using a team approach. This service must meet standards specified in Minnesota Statutes, section 256B.0622  </t>
    </r>
    <r>
      <rPr>
        <b/>
        <sz val="11"/>
        <color theme="1"/>
        <rFont val="Calibri"/>
        <family val="2"/>
        <scheme val="minor"/>
      </rPr>
      <t xml:space="preserve">                                                                     </t>
    </r>
  </si>
  <si>
    <r>
      <rPr>
        <b/>
        <sz val="11"/>
        <color theme="1"/>
        <rFont val="Calibri"/>
        <family val="2"/>
        <scheme val="minor"/>
      </rPr>
      <t xml:space="preserve">452x - Adult Outpatient Psychotherapy
</t>
    </r>
    <r>
      <rPr>
        <sz val="11"/>
        <color theme="1"/>
        <rFont val="Calibri"/>
        <family val="2"/>
        <scheme val="minor"/>
      </rPr>
      <t>Psychotherapy provided by or under the clinical supervision of a mental health professional to an adult with mental illness. This service is provided outside of an inpatient or residential setting and excludes psychotherapeutic services provided as part of a day treatment.</t>
    </r>
  </si>
  <si>
    <r>
      <t xml:space="preserve">436x - Adult Residential Crisis Stabilization
</t>
    </r>
    <r>
      <rPr>
        <sz val="11"/>
        <color theme="1"/>
        <rFont val="Calibri"/>
        <family val="2"/>
        <scheme val="minor"/>
      </rPr>
      <t>Individualized services to assist the individual returning to their community. This service is provided following a mental health crisis assessment and intervention and as a part of the treatment plan for the crisis.</t>
    </r>
  </si>
  <si>
    <t>County/Tribe</t>
  </si>
  <si>
    <t xml:space="preserve">TOTAL BUDGET </t>
  </si>
  <si>
    <t>Allocation Amount</t>
  </si>
  <si>
    <t>Amount Budgeted</t>
  </si>
  <si>
    <t xml:space="preserve">BUDGET SUMMARY            </t>
  </si>
  <si>
    <t>TOTAL</t>
  </si>
  <si>
    <r>
      <rPr>
        <b/>
        <sz val="16"/>
        <color rgb="FF002060"/>
        <rFont val="Calibri"/>
        <family val="2"/>
        <scheme val="minor"/>
      </rPr>
      <t>Budget Detail</t>
    </r>
    <r>
      <rPr>
        <sz val="11"/>
        <color theme="1"/>
        <rFont val="Calibri"/>
        <family val="2"/>
        <scheme val="minor"/>
      </rPr>
      <t xml:space="preserve">
Describe the activities that will be funded for each BRASS code in the detail narrative.  If more than one provider, explain what activities will be performed by each provider.                                                                                                                                                                                                                                                                                                                                                      The budget detail must provide a narrative that explains how the funds are going to be spent during those 12 months. Examples of details include but are not limited to: upfront costs to establish a new service, paying for a specific person or provider to provide a service, and maintaining an informational website. Include any salaries as FTE (hours per week x number of weeks x rate of pay = salary) in the detail narrative.                                                                                                                                                                                                                                                                                                                                                                                                                            </t>
    </r>
  </si>
  <si>
    <t>Funding Amount</t>
  </si>
  <si>
    <t>Total Funding per BRASS code</t>
  </si>
  <si>
    <t>BUDGET SUMMARY</t>
  </si>
  <si>
    <r>
      <rPr>
        <b/>
        <sz val="14"/>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This page will automatically update based on selections on the previous tab.       </t>
    </r>
    <r>
      <rPr>
        <b/>
        <sz val="12"/>
        <color theme="1"/>
        <rFont val="Calibri"/>
        <family val="2"/>
        <scheme val="minor"/>
      </rPr>
      <t xml:space="preserve">                                                                                                                                                                                                                                         </t>
    </r>
    <r>
      <rPr>
        <sz val="12"/>
        <color theme="1"/>
        <rFont val="Calibri"/>
        <family val="2"/>
        <scheme val="minor"/>
      </rPr>
      <t>Review to ensure the difference totals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</si>
</sst>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rgb="FF002060"/>
      <name val="Calibri"/>
      <family val="2"/>
      <scheme val="minor"/>
    </font>
    <font>
      <b/>
      <sz val="1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color rgb="FFFF0000"/>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0" fontId="0" fillId="0" borderId="0" xfId="0" applyProtection="1">
      <protection locked="0"/>
    </xf>
    <xf numFmtId="0" fontId="0" fillId="0" borderId="4" xfId="0" applyBorder="1" applyAlignment="1">
      <alignment horizontal="left" vertical="top" wrapText="1"/>
    </xf>
    <xf numFmtId="0" fontId="2" fillId="0" borderId="0" xfId="0" applyFont="1" applyProtection="1">
      <protection locked="0"/>
    </xf>
    <xf numFmtId="0" fontId="3" fillId="2" borderId="5" xfId="0" applyFont="1" applyFill="1" applyBorder="1" applyAlignment="1">
      <alignment wrapText="1"/>
    </xf>
    <xf numFmtId="0" fontId="3" fillId="2" borderId="8" xfId="0" applyFont="1" applyFill="1" applyBorder="1"/>
    <xf numFmtId="0" fontId="5" fillId="2" borderId="9" xfId="0" applyFont="1" applyFill="1" applyBorder="1" applyAlignment="1">
      <alignment wrapText="1"/>
    </xf>
    <xf numFmtId="0" fontId="6" fillId="0" borderId="13" xfId="0" applyFont="1" applyBorder="1" applyProtection="1">
      <protection locked="0"/>
    </xf>
    <xf numFmtId="44" fontId="6" fillId="0" borderId="13" xfId="0" applyNumberFormat="1" applyFont="1" applyBorder="1" applyProtection="1">
      <protection locked="0"/>
    </xf>
    <xf numFmtId="44" fontId="6" fillId="0" borderId="18" xfId="0" applyNumberFormat="1" applyFont="1" applyBorder="1" applyProtection="1">
      <protection locked="0"/>
    </xf>
    <xf numFmtId="44" fontId="6" fillId="3" borderId="20" xfId="0" applyNumberFormat="1" applyFont="1" applyFill="1" applyBorder="1"/>
    <xf numFmtId="44" fontId="6" fillId="0" borderId="21" xfId="0" applyNumberFormat="1" applyFont="1" applyBorder="1" applyProtection="1">
      <protection locked="0"/>
    </xf>
    <xf numFmtId="0" fontId="0" fillId="5" borderId="22" xfId="0" applyFill="1" applyBorder="1"/>
    <xf numFmtId="0" fontId="0" fillId="5" borderId="23" xfId="0" applyFill="1" applyBorder="1"/>
    <xf numFmtId="44" fontId="6" fillId="0" borderId="27" xfId="0" applyNumberFormat="1" applyFont="1" applyBorder="1" applyProtection="1">
      <protection locked="0"/>
    </xf>
    <xf numFmtId="44" fontId="6" fillId="3" borderId="28" xfId="0" applyNumberFormat="1" applyFont="1" applyFill="1" applyBorder="1"/>
    <xf numFmtId="44" fontId="6" fillId="0" borderId="29" xfId="0" applyNumberFormat="1" applyFont="1" applyBorder="1" applyProtection="1">
      <protection locked="0"/>
    </xf>
    <xf numFmtId="44" fontId="6" fillId="0" borderId="28" xfId="0" applyNumberFormat="1" applyFont="1" applyBorder="1" applyProtection="1">
      <protection locked="0"/>
    </xf>
    <xf numFmtId="44" fontId="6" fillId="3" borderId="0" xfId="0" applyNumberFormat="1" applyFont="1" applyFill="1"/>
    <xf numFmtId="44" fontId="6" fillId="0" borderId="32" xfId="0" applyNumberFormat="1" applyFont="1" applyBorder="1" applyProtection="1">
      <protection locked="0"/>
    </xf>
    <xf numFmtId="0" fontId="0" fillId="5" borderId="0" xfId="0" applyFill="1"/>
    <xf numFmtId="44" fontId="6" fillId="0" borderId="34" xfId="0" applyNumberFormat="1" applyFont="1" applyBorder="1" applyProtection="1">
      <protection locked="0"/>
    </xf>
    <xf numFmtId="44" fontId="6" fillId="3" borderId="35" xfId="0" applyNumberFormat="1" applyFont="1" applyFill="1" applyBorder="1"/>
    <xf numFmtId="0" fontId="2" fillId="0" borderId="0" xfId="0" applyFont="1"/>
    <xf numFmtId="0" fontId="9" fillId="0" borderId="0" xfId="0" applyFont="1"/>
    <xf numFmtId="0" fontId="3" fillId="0" borderId="0" xfId="0" applyFont="1" applyAlignment="1">
      <alignment horizontal="left" vertical="top" wrapText="1" indent="1"/>
    </xf>
    <xf numFmtId="0" fontId="0" fillId="0" borderId="0" xfId="0" applyAlignment="1">
      <alignment horizontal="left" vertical="top" wrapText="1" indent="1"/>
    </xf>
    <xf numFmtId="0" fontId="11" fillId="2" borderId="21" xfId="0" applyFont="1" applyFill="1" applyBorder="1" applyAlignment="1">
      <alignment horizontal="center" vertical="top" wrapText="1"/>
    </xf>
    <xf numFmtId="42" fontId="7" fillId="0" borderId="13" xfId="0" applyNumberFormat="1" applyFont="1" applyBorder="1" applyAlignment="1">
      <alignment horizontal="center" wrapText="1"/>
    </xf>
    <xf numFmtId="42" fontId="7" fillId="0" borderId="21" xfId="0" applyNumberFormat="1" applyFont="1" applyBorder="1" applyAlignment="1">
      <alignment horizontal="center" wrapText="1"/>
    </xf>
    <xf numFmtId="0" fontId="3" fillId="3" borderId="36" xfId="0" applyFont="1" applyFill="1" applyBorder="1"/>
    <xf numFmtId="0" fontId="3" fillId="3" borderId="37" xfId="0" applyFont="1" applyFill="1" applyBorder="1"/>
    <xf numFmtId="0" fontId="3" fillId="3" borderId="38" xfId="0" applyFont="1" applyFill="1" applyBorder="1"/>
    <xf numFmtId="0" fontId="8" fillId="0" borderId="0" xfId="0" applyFont="1" applyAlignment="1">
      <alignment vertical="center"/>
    </xf>
    <xf numFmtId="0" fontId="0" fillId="0" borderId="0" xfId="0" applyAlignment="1">
      <alignment vertical="center"/>
    </xf>
    <xf numFmtId="44" fontId="0" fillId="0" borderId="13" xfId="0" applyNumberFormat="1" applyBorder="1" applyAlignment="1">
      <alignment vertical="top" wrapText="1"/>
    </xf>
    <xf numFmtId="0" fontId="8" fillId="0" borderId="0" xfId="0" applyFont="1"/>
    <xf numFmtId="0" fontId="0" fillId="3" borderId="40" xfId="0" applyFill="1" applyBorder="1"/>
    <xf numFmtId="0" fontId="0" fillId="3" borderId="41" xfId="0" applyFill="1" applyBorder="1"/>
    <xf numFmtId="0" fontId="0" fillId="3" borderId="42" xfId="0" applyFill="1" applyBorder="1"/>
    <xf numFmtId="44" fontId="0" fillId="0" borderId="21" xfId="1" applyFont="1" applyBorder="1"/>
    <xf numFmtId="0" fontId="0" fillId="3" borderId="40" xfId="0" applyFill="1" applyBorder="1" applyAlignment="1">
      <alignment horizontal="left"/>
    </xf>
    <xf numFmtId="0" fontId="0" fillId="3" borderId="41" xfId="0" applyFill="1" applyBorder="1" applyAlignment="1">
      <alignment horizontal="left" wrapText="1"/>
    </xf>
    <xf numFmtId="0" fontId="0" fillId="3" borderId="42" xfId="0" applyFill="1" applyBorder="1" applyAlignment="1">
      <alignment horizontal="left" wrapText="1"/>
    </xf>
    <xf numFmtId="0" fontId="0" fillId="3" borderId="43" xfId="0" applyFill="1" applyBorder="1" applyAlignment="1">
      <alignment vertical="center"/>
    </xf>
    <xf numFmtId="0" fontId="0" fillId="3" borderId="37" xfId="0" applyFill="1" applyBorder="1" applyAlignment="1">
      <alignment horizontal="left"/>
    </xf>
    <xf numFmtId="0" fontId="0" fillId="3" borderId="38" xfId="0" applyFill="1" applyBorder="1" applyAlignment="1">
      <alignment horizontal="left"/>
    </xf>
    <xf numFmtId="0" fontId="0" fillId="3" borderId="41" xfId="0" applyFill="1" applyBorder="1" applyAlignment="1">
      <alignment horizontal="left"/>
    </xf>
    <xf numFmtId="0" fontId="0" fillId="3" borderId="42" xfId="0" applyFill="1" applyBorder="1" applyAlignment="1">
      <alignment horizontal="left"/>
    </xf>
    <xf numFmtId="0" fontId="0" fillId="3" borderId="44" xfId="0" applyFill="1" applyBorder="1" applyAlignment="1">
      <alignment horizontal="left"/>
    </xf>
    <xf numFmtId="0" fontId="0" fillId="3" borderId="45" xfId="0" applyFill="1" applyBorder="1" applyAlignment="1">
      <alignment horizontal="left"/>
    </xf>
    <xf numFmtId="0" fontId="0" fillId="3" borderId="46" xfId="0" applyFill="1" applyBorder="1" applyAlignment="1">
      <alignment horizontal="left"/>
    </xf>
    <xf numFmtId="44" fontId="0" fillId="0" borderId="18" xfId="1" applyFont="1" applyBorder="1"/>
    <xf numFmtId="44" fontId="7" fillId="3" borderId="14" xfId="0" applyNumberFormat="1" applyFont="1" applyFill="1" applyBorder="1" applyAlignment="1">
      <alignment wrapText="1"/>
    </xf>
    <xf numFmtId="44" fontId="7" fillId="5" borderId="19" xfId="0" applyNumberFormat="1" applyFont="1" applyFill="1" applyBorder="1" applyAlignment="1">
      <alignment wrapText="1"/>
    </xf>
    <xf numFmtId="0" fontId="3" fillId="3" borderId="13" xfId="0" applyFont="1" applyFill="1" applyBorder="1" applyAlignment="1">
      <alignment horizontal="center" vertical="center" wrapText="1"/>
    </xf>
    <xf numFmtId="0" fontId="7" fillId="0" borderId="13" xfId="0" applyFont="1" applyBorder="1" applyAlignment="1" applyProtection="1">
      <alignment horizontal="center" wrapText="1"/>
      <protection locked="0"/>
    </xf>
    <xf numFmtId="164" fontId="7" fillId="0" borderId="13" xfId="0" applyNumberFormat="1" applyFont="1" applyBorder="1" applyAlignment="1" applyProtection="1">
      <alignment horizontal="center" wrapText="1"/>
      <protection locked="0"/>
    </xf>
    <xf numFmtId="0" fontId="3" fillId="3" borderId="47" xfId="0" applyFont="1" applyFill="1" applyBorder="1" applyAlignment="1">
      <alignment horizontal="left" wrapText="1"/>
    </xf>
    <xf numFmtId="0" fontId="3" fillId="3" borderId="48" xfId="0" applyFont="1" applyFill="1" applyBorder="1" applyAlignment="1">
      <alignment horizontal="left" wrapText="1"/>
    </xf>
    <xf numFmtId="0" fontId="3" fillId="3" borderId="49" xfId="0" applyFont="1" applyFill="1" applyBorder="1" applyAlignment="1">
      <alignment horizontal="left" wrapText="1"/>
    </xf>
    <xf numFmtId="0" fontId="0" fillId="3" borderId="40" xfId="0" applyFill="1" applyBorder="1" applyAlignment="1">
      <alignment horizontal="left" vertical="top"/>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3" fillId="3" borderId="10" xfId="0" applyFont="1" applyFill="1" applyBorder="1" applyAlignment="1">
      <alignment horizontal="left" vertical="top" wrapText="1"/>
    </xf>
    <xf numFmtId="0" fontId="3" fillId="3" borderId="15" xfId="0" applyFont="1" applyFill="1" applyBorder="1" applyAlignment="1">
      <alignment horizontal="left" vertical="top" wrapText="1"/>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0" fillId="4" borderId="11"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3" borderId="24" xfId="0" applyFill="1" applyBorder="1" applyAlignment="1">
      <alignment horizontal="left" vertical="top" wrapText="1"/>
    </xf>
    <xf numFmtId="0" fontId="0" fillId="3" borderId="10" xfId="0" applyFill="1" applyBorder="1" applyAlignment="1">
      <alignment horizontal="left" vertical="top" wrapText="1"/>
    </xf>
    <xf numFmtId="0" fontId="0" fillId="3" borderId="15" xfId="0" applyFill="1" applyBorder="1" applyAlignment="1">
      <alignment horizontal="left" vertical="top" wrapText="1"/>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3" fillId="3" borderId="24" xfId="0" applyFont="1" applyFill="1" applyBorder="1" applyAlignment="1">
      <alignment horizontal="left" vertical="top" wrapText="1"/>
    </xf>
    <xf numFmtId="0" fontId="3" fillId="3" borderId="30"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33" xfId="0" applyFont="1" applyFill="1" applyBorder="1" applyAlignment="1">
      <alignment horizontal="left" vertical="top" wrapText="1"/>
    </xf>
    <xf numFmtId="0" fontId="6" fillId="0" borderId="27"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0" fillId="3" borderId="31" xfId="0" applyFill="1" applyBorder="1" applyAlignment="1">
      <alignment horizontal="left" vertical="top" wrapText="1"/>
    </xf>
    <xf numFmtId="0" fontId="0" fillId="3" borderId="33" xfId="0" applyFill="1" applyBorder="1" applyAlignment="1">
      <alignment horizontal="left" vertical="top" wrapText="1"/>
    </xf>
    <xf numFmtId="0" fontId="10" fillId="2" borderId="21" xfId="0" applyFont="1" applyFill="1" applyBorder="1" applyAlignment="1">
      <alignment horizontal="left"/>
    </xf>
    <xf numFmtId="0" fontId="8" fillId="3" borderId="21" xfId="0" applyFont="1" applyFill="1" applyBorder="1" applyAlignment="1">
      <alignment horizontal="left" vertical="top" wrapText="1"/>
    </xf>
    <xf numFmtId="0" fontId="3" fillId="2" borderId="33" xfId="0" applyFont="1" applyFill="1" applyBorder="1" applyAlignment="1">
      <alignment horizontal="center" wrapText="1"/>
    </xf>
    <xf numFmtId="0" fontId="3" fillId="2" borderId="18" xfId="0" applyFont="1" applyFill="1" applyBorder="1" applyAlignment="1">
      <alignment horizontal="center" wrapText="1"/>
    </xf>
    <xf numFmtId="0" fontId="3" fillId="3" borderId="39" xfId="0" applyFont="1" applyFill="1" applyBorder="1" applyAlignment="1">
      <alignment horizontal="left" vertical="center"/>
    </xf>
    <xf numFmtId="0" fontId="3" fillId="3" borderId="13" xfId="0" applyFont="1" applyFill="1" applyBorder="1" applyAlignment="1">
      <alignment horizontal="left" vertical="center"/>
    </xf>
    <xf numFmtId="0" fontId="0" fillId="3" borderId="40" xfId="0" applyFill="1" applyBorder="1" applyAlignment="1">
      <alignment horizontal="left" vertical="top"/>
    </xf>
    <xf numFmtId="0" fontId="0" fillId="3" borderId="41" xfId="0" applyFill="1" applyBorder="1" applyAlignment="1">
      <alignment horizontal="left" vertical="top"/>
    </xf>
    <xf numFmtId="0" fontId="0" fillId="3" borderId="42" xfId="0" applyFill="1" applyBorder="1" applyAlignment="1">
      <alignment horizontal="left" vertical="top"/>
    </xf>
  </cellXfs>
  <cellStyles count="2">
    <cellStyle name="Currency" xfId="1" builtinId="4"/>
    <cellStyle name="Normal" xfId="0" builtinId="0"/>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B07E-CF37-4BF9-8ACD-933A47639706}">
  <sheetPr codeName="Sheet4">
    <tabColor rgb="FF92D050"/>
  </sheetPr>
  <dimension ref="A1:J304"/>
  <sheetViews>
    <sheetView showGridLines="0" zoomScale="90" zoomScaleNormal="90" workbookViewId="0">
      <selection activeCell="D295" sqref="D295"/>
    </sheetView>
  </sheetViews>
  <sheetFormatPr defaultColWidth="8.7265625" defaultRowHeight="14.5" x14ac:dyDescent="0.35"/>
  <cols>
    <col min="1" max="1" width="50.81640625" style="1" customWidth="1"/>
    <col min="2" max="2" width="18.453125" style="1" customWidth="1"/>
    <col min="3" max="3" width="26.1796875" style="1" customWidth="1"/>
    <col min="4" max="4" width="38" style="1" customWidth="1"/>
    <col min="5" max="5" width="15.81640625" style="1" bestFit="1" customWidth="1"/>
    <col min="6" max="6" width="19.54296875" style="1" customWidth="1"/>
    <col min="7" max="8" width="8.7265625" style="1"/>
    <col min="9" max="9" width="12.81640625" style="1" customWidth="1"/>
    <col min="10" max="16384" width="8.7265625" style="1"/>
  </cols>
  <sheetData>
    <row r="1" spans="1:8" ht="15" thickBot="1" x14ac:dyDescent="0.4">
      <c r="A1"/>
      <c r="B1"/>
      <c r="C1"/>
      <c r="D1"/>
      <c r="E1"/>
      <c r="F1"/>
    </row>
    <row r="2" spans="1:8" ht="85.5" customHeight="1" thickBot="1" x14ac:dyDescent="0.4">
      <c r="A2" s="70" t="s">
        <v>59</v>
      </c>
      <c r="B2" s="71"/>
      <c r="C2" s="71"/>
      <c r="D2" s="71"/>
      <c r="E2" s="71"/>
      <c r="F2" s="72"/>
    </row>
    <row r="3" spans="1:8" ht="12.75" customHeight="1" thickBot="1" x14ac:dyDescent="0.4">
      <c r="A3" s="2"/>
      <c r="B3" s="2"/>
      <c r="C3" s="2"/>
      <c r="D3" s="2"/>
      <c r="E3" s="2"/>
      <c r="F3" s="2"/>
      <c r="H3" s="3"/>
    </row>
    <row r="4" spans="1:8" ht="29.5" thickBot="1" x14ac:dyDescent="0.4">
      <c r="A4" s="4" t="s">
        <v>0</v>
      </c>
      <c r="B4" s="73" t="s">
        <v>1</v>
      </c>
      <c r="C4" s="74"/>
      <c r="D4" s="5" t="s">
        <v>2</v>
      </c>
      <c r="E4" s="6" t="s">
        <v>60</v>
      </c>
      <c r="F4" s="6" t="s">
        <v>61</v>
      </c>
      <c r="H4" s="3"/>
    </row>
    <row r="5" spans="1:8" ht="41.25" customHeight="1" x14ac:dyDescent="0.35">
      <c r="A5" s="64" t="s">
        <v>3</v>
      </c>
      <c r="B5" s="75"/>
      <c r="C5" s="76"/>
      <c r="D5" s="7"/>
      <c r="E5" s="8">
        <v>0</v>
      </c>
      <c r="F5" s="53">
        <f>SUM(E5:E6)</f>
        <v>0</v>
      </c>
      <c r="H5" s="3"/>
    </row>
    <row r="6" spans="1:8" ht="36.75" customHeight="1" thickBot="1" x14ac:dyDescent="0.4">
      <c r="A6" s="65"/>
      <c r="B6" s="77"/>
      <c r="C6" s="78"/>
      <c r="D6" s="7"/>
      <c r="E6" s="9">
        <v>0</v>
      </c>
      <c r="F6" s="54"/>
      <c r="H6" s="3"/>
    </row>
    <row r="7" spans="1:8" ht="15" customHeight="1" x14ac:dyDescent="0.35">
      <c r="A7" s="64" t="s">
        <v>4</v>
      </c>
      <c r="B7" s="66"/>
      <c r="C7" s="67"/>
      <c r="D7" s="7"/>
      <c r="E7" s="8">
        <v>0</v>
      </c>
      <c r="F7" s="10">
        <f>SUM(E7:E24)</f>
        <v>0</v>
      </c>
      <c r="H7" s="3"/>
    </row>
    <row r="8" spans="1:8" ht="15.5" x14ac:dyDescent="0.35">
      <c r="A8" s="64"/>
      <c r="B8" s="66"/>
      <c r="C8" s="67"/>
      <c r="D8" s="7"/>
      <c r="E8" s="11"/>
      <c r="F8" s="12"/>
      <c r="H8" s="3"/>
    </row>
    <row r="9" spans="1:8" ht="15.5" x14ac:dyDescent="0.35">
      <c r="A9" s="64"/>
      <c r="B9" s="66"/>
      <c r="C9" s="67"/>
      <c r="D9" s="7"/>
      <c r="E9" s="11"/>
      <c r="F9" s="12"/>
      <c r="H9" s="3"/>
    </row>
    <row r="10" spans="1:8" ht="15.5" x14ac:dyDescent="0.35">
      <c r="A10" s="64"/>
      <c r="B10" s="66"/>
      <c r="C10" s="67"/>
      <c r="D10" s="7"/>
      <c r="E10" s="11"/>
      <c r="F10" s="12"/>
      <c r="H10" s="3"/>
    </row>
    <row r="11" spans="1:8" ht="15.5" x14ac:dyDescent="0.35">
      <c r="A11" s="64"/>
      <c r="B11" s="66"/>
      <c r="C11" s="67"/>
      <c r="D11" s="7"/>
      <c r="E11" s="11"/>
      <c r="F11" s="12"/>
    </row>
    <row r="12" spans="1:8" ht="15.5" x14ac:dyDescent="0.35">
      <c r="A12" s="64"/>
      <c r="B12" s="66"/>
      <c r="C12" s="67"/>
      <c r="D12" s="7"/>
      <c r="E12" s="11"/>
      <c r="F12" s="12"/>
    </row>
    <row r="13" spans="1:8" ht="15.5" x14ac:dyDescent="0.35">
      <c r="A13" s="64"/>
      <c r="B13" s="66"/>
      <c r="C13" s="67"/>
      <c r="D13" s="7"/>
      <c r="E13" s="11"/>
      <c r="F13" s="12"/>
    </row>
    <row r="14" spans="1:8" ht="15.5" x14ac:dyDescent="0.35">
      <c r="A14" s="64"/>
      <c r="B14" s="66"/>
      <c r="C14" s="67"/>
      <c r="D14" s="7"/>
      <c r="E14" s="11"/>
      <c r="F14" s="12"/>
    </row>
    <row r="15" spans="1:8" ht="15.5" x14ac:dyDescent="0.35">
      <c r="A15" s="64"/>
      <c r="B15" s="66"/>
      <c r="C15" s="67"/>
      <c r="D15" s="7"/>
      <c r="E15" s="11"/>
      <c r="F15" s="12"/>
    </row>
    <row r="16" spans="1:8" ht="15.5" x14ac:dyDescent="0.35">
      <c r="A16" s="64"/>
      <c r="B16" s="66"/>
      <c r="C16" s="67"/>
      <c r="D16" s="7"/>
      <c r="E16" s="11"/>
      <c r="F16" s="12"/>
    </row>
    <row r="17" spans="1:6" ht="15.5" x14ac:dyDescent="0.35">
      <c r="A17" s="64"/>
      <c r="B17" s="66"/>
      <c r="C17" s="67"/>
      <c r="D17" s="7"/>
      <c r="E17" s="11"/>
      <c r="F17" s="12"/>
    </row>
    <row r="18" spans="1:6" ht="15.5" x14ac:dyDescent="0.35">
      <c r="A18" s="64"/>
      <c r="B18" s="66"/>
      <c r="C18" s="67"/>
      <c r="D18" s="7"/>
      <c r="E18" s="11"/>
      <c r="F18" s="12"/>
    </row>
    <row r="19" spans="1:6" ht="15.5" x14ac:dyDescent="0.35">
      <c r="A19" s="64"/>
      <c r="B19" s="66"/>
      <c r="C19" s="67"/>
      <c r="D19" s="7"/>
      <c r="E19" s="11"/>
      <c r="F19" s="12"/>
    </row>
    <row r="20" spans="1:6" ht="15.5" x14ac:dyDescent="0.35">
      <c r="A20" s="64"/>
      <c r="B20" s="66"/>
      <c r="C20" s="67"/>
      <c r="D20" s="7"/>
      <c r="E20" s="11"/>
      <c r="F20" s="12"/>
    </row>
    <row r="21" spans="1:6" ht="15.5" x14ac:dyDescent="0.35">
      <c r="A21" s="64"/>
      <c r="B21" s="66"/>
      <c r="C21" s="67"/>
      <c r="D21" s="7"/>
      <c r="E21" s="11"/>
      <c r="F21" s="12"/>
    </row>
    <row r="22" spans="1:6" ht="15" customHeight="1" x14ac:dyDescent="0.35">
      <c r="A22" s="64"/>
      <c r="B22" s="66"/>
      <c r="C22" s="67"/>
      <c r="D22" s="7"/>
      <c r="E22" s="11"/>
      <c r="F22" s="12"/>
    </row>
    <row r="23" spans="1:6" ht="15.5" x14ac:dyDescent="0.35">
      <c r="A23" s="64"/>
      <c r="B23" s="66"/>
      <c r="C23" s="67"/>
      <c r="D23" s="7"/>
      <c r="E23" s="11"/>
      <c r="F23" s="12"/>
    </row>
    <row r="24" spans="1:6" ht="16" thickBot="1" x14ac:dyDescent="0.4">
      <c r="A24" s="65"/>
      <c r="B24" s="68"/>
      <c r="C24" s="69"/>
      <c r="D24" s="7"/>
      <c r="E24" s="9"/>
      <c r="F24" s="13"/>
    </row>
    <row r="25" spans="1:6" ht="15.75" customHeight="1" x14ac:dyDescent="0.35">
      <c r="A25" s="79" t="s">
        <v>5</v>
      </c>
      <c r="B25" s="82"/>
      <c r="C25" s="83"/>
      <c r="D25" s="7"/>
      <c r="E25" s="14"/>
      <c r="F25" s="15">
        <f>SUM(E25:E34)</f>
        <v>0</v>
      </c>
    </row>
    <row r="26" spans="1:6" ht="15.5" x14ac:dyDescent="0.35">
      <c r="A26" s="80"/>
      <c r="B26" s="66"/>
      <c r="C26" s="67"/>
      <c r="D26" s="7"/>
      <c r="E26" s="11"/>
      <c r="F26" s="12"/>
    </row>
    <row r="27" spans="1:6" ht="15.5" x14ac:dyDescent="0.35">
      <c r="A27" s="80"/>
      <c r="B27" s="66"/>
      <c r="C27" s="67"/>
      <c r="D27" s="7"/>
      <c r="E27" s="11"/>
      <c r="F27" s="12"/>
    </row>
    <row r="28" spans="1:6" ht="15.5" x14ac:dyDescent="0.35">
      <c r="A28" s="80"/>
      <c r="B28" s="66"/>
      <c r="C28" s="67"/>
      <c r="D28" s="7"/>
      <c r="E28" s="11"/>
      <c r="F28" s="12"/>
    </row>
    <row r="29" spans="1:6" ht="15.5" x14ac:dyDescent="0.35">
      <c r="A29" s="80"/>
      <c r="B29" s="66"/>
      <c r="C29" s="67"/>
      <c r="D29" s="7"/>
      <c r="E29" s="11"/>
      <c r="F29" s="12"/>
    </row>
    <row r="30" spans="1:6" ht="15.5" x14ac:dyDescent="0.35">
      <c r="A30" s="80"/>
      <c r="B30" s="66"/>
      <c r="C30" s="67"/>
      <c r="D30" s="7"/>
      <c r="E30" s="11"/>
      <c r="F30" s="12"/>
    </row>
    <row r="31" spans="1:6" ht="15.5" x14ac:dyDescent="0.35">
      <c r="A31" s="80"/>
      <c r="B31" s="66"/>
      <c r="C31" s="67"/>
      <c r="D31" s="7"/>
      <c r="E31" s="11"/>
      <c r="F31" s="12"/>
    </row>
    <row r="32" spans="1:6" ht="15.5" x14ac:dyDescent="0.35">
      <c r="A32" s="80"/>
      <c r="B32" s="66"/>
      <c r="C32" s="67"/>
      <c r="D32" s="7"/>
      <c r="E32" s="11"/>
      <c r="F32" s="12"/>
    </row>
    <row r="33" spans="1:6" ht="15.5" x14ac:dyDescent="0.35">
      <c r="A33" s="80"/>
      <c r="B33" s="66"/>
      <c r="C33" s="67"/>
      <c r="D33" s="7"/>
      <c r="E33" s="11"/>
      <c r="F33" s="12"/>
    </row>
    <row r="34" spans="1:6" ht="16" thickBot="1" x14ac:dyDescent="0.4">
      <c r="A34" s="81"/>
      <c r="B34" s="68"/>
      <c r="C34" s="69"/>
      <c r="D34" s="7"/>
      <c r="E34" s="9"/>
      <c r="F34" s="13"/>
    </row>
    <row r="35" spans="1:6" ht="15.75" customHeight="1" x14ac:dyDescent="0.35">
      <c r="A35" s="79" t="s">
        <v>6</v>
      </c>
      <c r="B35" s="84"/>
      <c r="C35" s="85"/>
      <c r="D35" s="7"/>
      <c r="E35" s="14"/>
      <c r="F35" s="15">
        <f>SUM(E35:E44)</f>
        <v>0</v>
      </c>
    </row>
    <row r="36" spans="1:6" ht="15.5" x14ac:dyDescent="0.35">
      <c r="A36" s="80"/>
      <c r="B36" s="86"/>
      <c r="C36" s="87"/>
      <c r="D36" s="7"/>
      <c r="E36" s="11"/>
      <c r="F36" s="12"/>
    </row>
    <row r="37" spans="1:6" ht="15.5" x14ac:dyDescent="0.35">
      <c r="A37" s="80"/>
      <c r="B37" s="86"/>
      <c r="C37" s="87"/>
      <c r="D37" s="7"/>
      <c r="E37" s="11"/>
      <c r="F37" s="12"/>
    </row>
    <row r="38" spans="1:6" ht="15.5" x14ac:dyDescent="0.35">
      <c r="A38" s="80"/>
      <c r="B38" s="86"/>
      <c r="C38" s="87"/>
      <c r="D38" s="7"/>
      <c r="E38" s="11"/>
      <c r="F38" s="12"/>
    </row>
    <row r="39" spans="1:6" ht="15.5" x14ac:dyDescent="0.35">
      <c r="A39" s="80"/>
      <c r="B39" s="86"/>
      <c r="C39" s="87"/>
      <c r="D39" s="7"/>
      <c r="E39" s="11"/>
      <c r="F39" s="12"/>
    </row>
    <row r="40" spans="1:6" ht="15.5" x14ac:dyDescent="0.35">
      <c r="A40" s="80"/>
      <c r="B40" s="86"/>
      <c r="C40" s="87"/>
      <c r="D40" s="7"/>
      <c r="E40" s="11"/>
      <c r="F40" s="12"/>
    </row>
    <row r="41" spans="1:6" ht="15.5" x14ac:dyDescent="0.35">
      <c r="A41" s="80"/>
      <c r="B41" s="86"/>
      <c r="C41" s="87"/>
      <c r="D41" s="7"/>
      <c r="E41" s="11"/>
      <c r="F41" s="12"/>
    </row>
    <row r="42" spans="1:6" ht="15.5" x14ac:dyDescent="0.35">
      <c r="A42" s="80"/>
      <c r="B42" s="86"/>
      <c r="C42" s="87"/>
      <c r="D42" s="7"/>
      <c r="E42" s="11"/>
      <c r="F42" s="12"/>
    </row>
    <row r="43" spans="1:6" ht="15.5" x14ac:dyDescent="0.35">
      <c r="A43" s="80"/>
      <c r="B43" s="86"/>
      <c r="C43" s="87"/>
      <c r="D43" s="7"/>
      <c r="E43" s="11"/>
      <c r="F43" s="12"/>
    </row>
    <row r="44" spans="1:6" ht="16" thickBot="1" x14ac:dyDescent="0.4">
      <c r="A44" s="81"/>
      <c r="B44" s="88"/>
      <c r="C44" s="89"/>
      <c r="D44" s="7"/>
      <c r="E44" s="9"/>
      <c r="F44" s="13"/>
    </row>
    <row r="45" spans="1:6" ht="15.75" customHeight="1" x14ac:dyDescent="0.35">
      <c r="A45" s="79" t="s">
        <v>7</v>
      </c>
      <c r="B45" s="84"/>
      <c r="C45" s="85"/>
      <c r="D45" s="7"/>
      <c r="E45" s="14"/>
      <c r="F45" s="15">
        <f>SUM(E45:E54)</f>
        <v>0</v>
      </c>
    </row>
    <row r="46" spans="1:6" ht="15.5" x14ac:dyDescent="0.35">
      <c r="A46" s="80"/>
      <c r="B46" s="86"/>
      <c r="C46" s="87"/>
      <c r="D46" s="7"/>
      <c r="E46" s="11"/>
      <c r="F46" s="12"/>
    </row>
    <row r="47" spans="1:6" ht="15.5" x14ac:dyDescent="0.35">
      <c r="A47" s="80"/>
      <c r="B47" s="86"/>
      <c r="C47" s="87"/>
      <c r="D47" s="7"/>
      <c r="E47" s="11"/>
      <c r="F47" s="12"/>
    </row>
    <row r="48" spans="1:6" ht="15.5" x14ac:dyDescent="0.35">
      <c r="A48" s="80"/>
      <c r="B48" s="86"/>
      <c r="C48" s="87"/>
      <c r="D48" s="7"/>
      <c r="E48" s="11"/>
      <c r="F48" s="12"/>
    </row>
    <row r="49" spans="1:6" ht="15.5" x14ac:dyDescent="0.35">
      <c r="A49" s="80"/>
      <c r="B49" s="86"/>
      <c r="C49" s="87"/>
      <c r="D49" s="7"/>
      <c r="E49" s="11"/>
      <c r="F49" s="12"/>
    </row>
    <row r="50" spans="1:6" ht="15.5" x14ac:dyDescent="0.35">
      <c r="A50" s="80"/>
      <c r="B50" s="86"/>
      <c r="C50" s="87"/>
      <c r="D50" s="7"/>
      <c r="E50" s="11"/>
      <c r="F50" s="12"/>
    </row>
    <row r="51" spans="1:6" ht="15.5" x14ac:dyDescent="0.35">
      <c r="A51" s="80"/>
      <c r="B51" s="86"/>
      <c r="C51" s="87"/>
      <c r="D51" s="7"/>
      <c r="E51" s="11"/>
      <c r="F51" s="12"/>
    </row>
    <row r="52" spans="1:6" ht="15.5" x14ac:dyDescent="0.35">
      <c r="A52" s="80"/>
      <c r="B52" s="86"/>
      <c r="C52" s="87"/>
      <c r="D52" s="7"/>
      <c r="E52" s="11"/>
      <c r="F52" s="12"/>
    </row>
    <row r="53" spans="1:6" ht="15.5" x14ac:dyDescent="0.35">
      <c r="A53" s="80"/>
      <c r="B53" s="86"/>
      <c r="C53" s="87"/>
      <c r="D53" s="7"/>
      <c r="E53" s="11"/>
      <c r="F53" s="12"/>
    </row>
    <row r="54" spans="1:6" ht="16" thickBot="1" x14ac:dyDescent="0.4">
      <c r="A54" s="81"/>
      <c r="B54" s="88"/>
      <c r="C54" s="89"/>
      <c r="D54" s="7"/>
      <c r="E54" s="9"/>
      <c r="F54" s="13"/>
    </row>
    <row r="55" spans="1:6" ht="15.75" customHeight="1" x14ac:dyDescent="0.35">
      <c r="A55" s="79" t="s">
        <v>8</v>
      </c>
      <c r="B55" s="82"/>
      <c r="C55" s="83"/>
      <c r="D55" s="7"/>
      <c r="E55" s="14"/>
      <c r="F55" s="15">
        <f>SUM(E55:E72)</f>
        <v>0</v>
      </c>
    </row>
    <row r="56" spans="1:6" ht="15.5" x14ac:dyDescent="0.35">
      <c r="A56" s="80"/>
      <c r="B56" s="66"/>
      <c r="C56" s="67"/>
      <c r="D56" s="7"/>
      <c r="E56" s="11"/>
      <c r="F56" s="12"/>
    </row>
    <row r="57" spans="1:6" ht="15.5" x14ac:dyDescent="0.35">
      <c r="A57" s="80"/>
      <c r="B57" s="66"/>
      <c r="C57" s="67"/>
      <c r="D57" s="7"/>
      <c r="E57" s="11"/>
      <c r="F57" s="12"/>
    </row>
    <row r="58" spans="1:6" ht="15.5" x14ac:dyDescent="0.35">
      <c r="A58" s="80"/>
      <c r="B58" s="66"/>
      <c r="C58" s="67"/>
      <c r="D58" s="7"/>
      <c r="E58" s="11"/>
      <c r="F58" s="12"/>
    </row>
    <row r="59" spans="1:6" ht="15.5" x14ac:dyDescent="0.35">
      <c r="A59" s="80"/>
      <c r="B59" s="66"/>
      <c r="C59" s="67"/>
      <c r="D59" s="7"/>
      <c r="E59" s="11"/>
      <c r="F59" s="12"/>
    </row>
    <row r="60" spans="1:6" ht="15.5" x14ac:dyDescent="0.35">
      <c r="A60" s="80"/>
      <c r="B60" s="66"/>
      <c r="C60" s="67"/>
      <c r="D60" s="7"/>
      <c r="E60" s="11"/>
      <c r="F60" s="12"/>
    </row>
    <row r="61" spans="1:6" ht="15.5" x14ac:dyDescent="0.35">
      <c r="A61" s="80"/>
      <c r="B61" s="66"/>
      <c r="C61" s="67"/>
      <c r="D61" s="7"/>
      <c r="E61" s="11"/>
      <c r="F61" s="12"/>
    </row>
    <row r="62" spans="1:6" ht="15.5" x14ac:dyDescent="0.35">
      <c r="A62" s="80"/>
      <c r="B62" s="66"/>
      <c r="C62" s="67"/>
      <c r="D62" s="7"/>
      <c r="E62" s="11"/>
      <c r="F62" s="12"/>
    </row>
    <row r="63" spans="1:6" ht="15.5" x14ac:dyDescent="0.35">
      <c r="A63" s="80"/>
      <c r="B63" s="66"/>
      <c r="C63" s="67"/>
      <c r="D63" s="7"/>
      <c r="E63" s="11"/>
      <c r="F63" s="12"/>
    </row>
    <row r="64" spans="1:6" ht="15.5" x14ac:dyDescent="0.35">
      <c r="A64" s="80"/>
      <c r="B64" s="66"/>
      <c r="C64" s="67"/>
      <c r="D64" s="7"/>
      <c r="E64" s="11"/>
      <c r="F64" s="12"/>
    </row>
    <row r="65" spans="1:6" ht="15.5" x14ac:dyDescent="0.35">
      <c r="A65" s="80"/>
      <c r="B65" s="66"/>
      <c r="C65" s="67"/>
      <c r="D65" s="7"/>
      <c r="E65" s="11"/>
      <c r="F65" s="12"/>
    </row>
    <row r="66" spans="1:6" ht="15.5" x14ac:dyDescent="0.35">
      <c r="A66" s="80"/>
      <c r="B66" s="66"/>
      <c r="C66" s="67"/>
      <c r="D66" s="7"/>
      <c r="E66" s="11"/>
      <c r="F66" s="12"/>
    </row>
    <row r="67" spans="1:6" ht="15.5" x14ac:dyDescent="0.35">
      <c r="A67" s="80"/>
      <c r="B67" s="66"/>
      <c r="C67" s="67"/>
      <c r="D67" s="7"/>
      <c r="E67" s="11"/>
      <c r="F67" s="12"/>
    </row>
    <row r="68" spans="1:6" ht="15.5" x14ac:dyDescent="0.35">
      <c r="A68" s="80"/>
      <c r="B68" s="66"/>
      <c r="C68" s="67"/>
      <c r="D68" s="7"/>
      <c r="E68" s="11"/>
      <c r="F68" s="12"/>
    </row>
    <row r="69" spans="1:6" ht="15.5" x14ac:dyDescent="0.35">
      <c r="A69" s="80"/>
      <c r="B69" s="66"/>
      <c r="C69" s="67"/>
      <c r="D69" s="7"/>
      <c r="E69" s="11"/>
      <c r="F69" s="12"/>
    </row>
    <row r="70" spans="1:6" ht="15.5" x14ac:dyDescent="0.35">
      <c r="A70" s="80"/>
      <c r="B70" s="66"/>
      <c r="C70" s="67"/>
      <c r="D70" s="7"/>
      <c r="E70" s="11"/>
      <c r="F70" s="12"/>
    </row>
    <row r="71" spans="1:6" ht="15.5" x14ac:dyDescent="0.35">
      <c r="A71" s="80"/>
      <c r="B71" s="66"/>
      <c r="C71" s="67"/>
      <c r="D71" s="7"/>
      <c r="E71" s="11"/>
      <c r="F71" s="12"/>
    </row>
    <row r="72" spans="1:6" ht="16" thickBot="1" x14ac:dyDescent="0.4">
      <c r="A72" s="81"/>
      <c r="B72" s="68"/>
      <c r="C72" s="69"/>
      <c r="D72" s="7"/>
      <c r="E72" s="9"/>
      <c r="F72" s="13"/>
    </row>
    <row r="73" spans="1:6" ht="15.75" customHeight="1" x14ac:dyDescent="0.35">
      <c r="A73" s="90" t="s">
        <v>9</v>
      </c>
      <c r="B73" s="82"/>
      <c r="C73" s="83"/>
      <c r="D73" s="7"/>
      <c r="E73" s="14"/>
      <c r="F73" s="15">
        <f>SUM(E73:E90)</f>
        <v>0</v>
      </c>
    </row>
    <row r="74" spans="1:6" ht="15.5" x14ac:dyDescent="0.35">
      <c r="A74" s="64"/>
      <c r="B74" s="66"/>
      <c r="C74" s="67"/>
      <c r="D74" s="7"/>
      <c r="E74" s="11"/>
      <c r="F74" s="12"/>
    </row>
    <row r="75" spans="1:6" ht="15.5" x14ac:dyDescent="0.35">
      <c r="A75" s="64"/>
      <c r="B75" s="66"/>
      <c r="C75" s="67"/>
      <c r="D75" s="7"/>
      <c r="E75" s="11"/>
      <c r="F75" s="12"/>
    </row>
    <row r="76" spans="1:6" ht="15.5" x14ac:dyDescent="0.35">
      <c r="A76" s="64"/>
      <c r="B76" s="66"/>
      <c r="C76" s="67"/>
      <c r="D76" s="7"/>
      <c r="E76" s="11"/>
      <c r="F76" s="12"/>
    </row>
    <row r="77" spans="1:6" ht="15.5" x14ac:dyDescent="0.35">
      <c r="A77" s="64"/>
      <c r="B77" s="66"/>
      <c r="C77" s="67"/>
      <c r="D77" s="7"/>
      <c r="E77" s="11"/>
      <c r="F77" s="12"/>
    </row>
    <row r="78" spans="1:6" ht="15.5" x14ac:dyDescent="0.35">
      <c r="A78" s="64"/>
      <c r="B78" s="66"/>
      <c r="C78" s="67"/>
      <c r="D78" s="7"/>
      <c r="E78" s="11"/>
      <c r="F78" s="12"/>
    </row>
    <row r="79" spans="1:6" ht="15.5" x14ac:dyDescent="0.35">
      <c r="A79" s="64"/>
      <c r="B79" s="66"/>
      <c r="C79" s="67"/>
      <c r="D79" s="7"/>
      <c r="E79" s="11"/>
      <c r="F79" s="12"/>
    </row>
    <row r="80" spans="1:6" ht="15.5" x14ac:dyDescent="0.35">
      <c r="A80" s="64"/>
      <c r="B80" s="66"/>
      <c r="C80" s="67"/>
      <c r="D80" s="7"/>
      <c r="E80" s="11"/>
      <c r="F80" s="12"/>
    </row>
    <row r="81" spans="1:6" ht="15.5" x14ac:dyDescent="0.35">
      <c r="A81" s="64"/>
      <c r="B81" s="66"/>
      <c r="C81" s="67"/>
      <c r="D81" s="7"/>
      <c r="E81" s="11"/>
      <c r="F81" s="12"/>
    </row>
    <row r="82" spans="1:6" ht="15.5" x14ac:dyDescent="0.35">
      <c r="A82" s="64"/>
      <c r="B82" s="66"/>
      <c r="C82" s="67"/>
      <c r="D82" s="7"/>
      <c r="E82" s="11"/>
      <c r="F82" s="12"/>
    </row>
    <row r="83" spans="1:6" ht="15.5" x14ac:dyDescent="0.35">
      <c r="A83" s="64"/>
      <c r="B83" s="66"/>
      <c r="C83" s="67"/>
      <c r="D83" s="7"/>
      <c r="E83" s="11"/>
      <c r="F83" s="12"/>
    </row>
    <row r="84" spans="1:6" ht="15.5" x14ac:dyDescent="0.35">
      <c r="A84" s="64"/>
      <c r="B84" s="66"/>
      <c r="C84" s="67"/>
      <c r="D84" s="7"/>
      <c r="E84" s="11"/>
      <c r="F84" s="12"/>
    </row>
    <row r="85" spans="1:6" ht="15.5" x14ac:dyDescent="0.35">
      <c r="A85" s="64"/>
      <c r="B85" s="66"/>
      <c r="C85" s="67"/>
      <c r="D85" s="7"/>
      <c r="E85" s="11"/>
      <c r="F85" s="12"/>
    </row>
    <row r="86" spans="1:6" ht="15.5" x14ac:dyDescent="0.35">
      <c r="A86" s="64"/>
      <c r="B86" s="66"/>
      <c r="C86" s="67"/>
      <c r="D86" s="7"/>
      <c r="E86" s="11"/>
      <c r="F86" s="12"/>
    </row>
    <row r="87" spans="1:6" ht="15.5" x14ac:dyDescent="0.35">
      <c r="A87" s="64"/>
      <c r="B87" s="66"/>
      <c r="C87" s="67"/>
      <c r="D87" s="7"/>
      <c r="E87" s="11"/>
      <c r="F87" s="12"/>
    </row>
    <row r="88" spans="1:6" ht="15.5" x14ac:dyDescent="0.35">
      <c r="A88" s="64"/>
      <c r="B88" s="66"/>
      <c r="C88" s="67"/>
      <c r="D88" s="7"/>
      <c r="E88" s="11"/>
      <c r="F88" s="12"/>
    </row>
    <row r="89" spans="1:6" ht="15.5" x14ac:dyDescent="0.35">
      <c r="A89" s="64"/>
      <c r="B89" s="66"/>
      <c r="C89" s="67"/>
      <c r="D89" s="7"/>
      <c r="E89" s="11"/>
      <c r="F89" s="12"/>
    </row>
    <row r="90" spans="1:6" ht="16" thickBot="1" x14ac:dyDescent="0.4">
      <c r="A90" s="65"/>
      <c r="B90" s="68"/>
      <c r="C90" s="69"/>
      <c r="D90" s="7"/>
      <c r="E90" s="9"/>
      <c r="F90" s="13"/>
    </row>
    <row r="91" spans="1:6" ht="15.75" customHeight="1" x14ac:dyDescent="0.35">
      <c r="A91" s="90" t="s">
        <v>10</v>
      </c>
      <c r="B91" s="82"/>
      <c r="C91" s="83"/>
      <c r="D91" s="7"/>
      <c r="E91" s="14"/>
      <c r="F91" s="15">
        <f>SUM(E91:E100)</f>
        <v>0</v>
      </c>
    </row>
    <row r="92" spans="1:6" ht="15.5" x14ac:dyDescent="0.35">
      <c r="A92" s="64"/>
      <c r="B92" s="66"/>
      <c r="C92" s="67"/>
      <c r="D92" s="7"/>
      <c r="E92" s="11"/>
      <c r="F92" s="12"/>
    </row>
    <row r="93" spans="1:6" ht="15.5" x14ac:dyDescent="0.35">
      <c r="A93" s="64"/>
      <c r="B93" s="66"/>
      <c r="C93" s="67"/>
      <c r="D93" s="7"/>
      <c r="E93" s="11"/>
      <c r="F93" s="12"/>
    </row>
    <row r="94" spans="1:6" ht="15.5" x14ac:dyDescent="0.35">
      <c r="A94" s="64"/>
      <c r="B94" s="66"/>
      <c r="C94" s="67"/>
      <c r="D94" s="7"/>
      <c r="E94" s="11"/>
      <c r="F94" s="12"/>
    </row>
    <row r="95" spans="1:6" ht="15.5" x14ac:dyDescent="0.35">
      <c r="A95" s="64"/>
      <c r="B95" s="66"/>
      <c r="C95" s="67"/>
      <c r="D95" s="7"/>
      <c r="E95" s="11"/>
      <c r="F95" s="12"/>
    </row>
    <row r="96" spans="1:6" ht="15.5" x14ac:dyDescent="0.35">
      <c r="A96" s="64"/>
      <c r="B96" s="66"/>
      <c r="C96" s="67"/>
      <c r="D96" s="7"/>
      <c r="E96" s="11"/>
      <c r="F96" s="12"/>
    </row>
    <row r="97" spans="1:6" ht="15.5" x14ac:dyDescent="0.35">
      <c r="A97" s="64"/>
      <c r="B97" s="66"/>
      <c r="C97" s="67"/>
      <c r="D97" s="7"/>
      <c r="E97" s="11"/>
      <c r="F97" s="12"/>
    </row>
    <row r="98" spans="1:6" ht="15.5" x14ac:dyDescent="0.35">
      <c r="A98" s="64"/>
      <c r="B98" s="66"/>
      <c r="C98" s="67"/>
      <c r="D98" s="7"/>
      <c r="E98" s="11"/>
      <c r="F98" s="12"/>
    </row>
    <row r="99" spans="1:6" ht="15.5" x14ac:dyDescent="0.35">
      <c r="A99" s="64"/>
      <c r="B99" s="66"/>
      <c r="C99" s="67"/>
      <c r="D99" s="7"/>
      <c r="E99" s="11"/>
      <c r="F99" s="12"/>
    </row>
    <row r="100" spans="1:6" ht="16" thickBot="1" x14ac:dyDescent="0.4">
      <c r="A100" s="65"/>
      <c r="B100" s="68"/>
      <c r="C100" s="69"/>
      <c r="D100" s="7"/>
      <c r="E100" s="9"/>
      <c r="F100" s="13"/>
    </row>
    <row r="101" spans="1:6" ht="15.75" customHeight="1" x14ac:dyDescent="0.35">
      <c r="A101" s="90" t="s">
        <v>11</v>
      </c>
      <c r="B101" s="82"/>
      <c r="C101" s="83"/>
      <c r="D101" s="7"/>
      <c r="E101" s="14"/>
      <c r="F101" s="15">
        <f>SUM(E101:E110)</f>
        <v>0</v>
      </c>
    </row>
    <row r="102" spans="1:6" ht="15.5" x14ac:dyDescent="0.35">
      <c r="A102" s="64"/>
      <c r="B102" s="66"/>
      <c r="C102" s="67"/>
      <c r="D102" s="7"/>
      <c r="E102" s="11"/>
      <c r="F102" s="12"/>
    </row>
    <row r="103" spans="1:6" ht="15.5" x14ac:dyDescent="0.35">
      <c r="A103" s="64"/>
      <c r="B103" s="66"/>
      <c r="C103" s="67"/>
      <c r="D103" s="7"/>
      <c r="E103" s="11"/>
      <c r="F103" s="12"/>
    </row>
    <row r="104" spans="1:6" ht="15.5" x14ac:dyDescent="0.35">
      <c r="A104" s="64"/>
      <c r="B104" s="66"/>
      <c r="C104" s="67"/>
      <c r="D104" s="7"/>
      <c r="E104" s="11"/>
      <c r="F104" s="12"/>
    </row>
    <row r="105" spans="1:6" ht="15.5" x14ac:dyDescent="0.35">
      <c r="A105" s="64"/>
      <c r="B105" s="66"/>
      <c r="C105" s="67"/>
      <c r="D105" s="7"/>
      <c r="E105" s="11"/>
      <c r="F105" s="12"/>
    </row>
    <row r="106" spans="1:6" ht="15.5" x14ac:dyDescent="0.35">
      <c r="A106" s="64"/>
      <c r="B106" s="66"/>
      <c r="C106" s="67"/>
      <c r="D106" s="7"/>
      <c r="E106" s="11"/>
      <c r="F106" s="12"/>
    </row>
    <row r="107" spans="1:6" ht="15.5" x14ac:dyDescent="0.35">
      <c r="A107" s="64"/>
      <c r="B107" s="66"/>
      <c r="C107" s="67"/>
      <c r="D107" s="7"/>
      <c r="E107" s="11"/>
      <c r="F107" s="12"/>
    </row>
    <row r="108" spans="1:6" ht="15.5" x14ac:dyDescent="0.35">
      <c r="A108" s="64"/>
      <c r="B108" s="66"/>
      <c r="C108" s="67"/>
      <c r="D108" s="7"/>
      <c r="E108" s="11"/>
      <c r="F108" s="12"/>
    </row>
    <row r="109" spans="1:6" ht="15.5" x14ac:dyDescent="0.35">
      <c r="A109" s="64"/>
      <c r="B109" s="66"/>
      <c r="C109" s="67"/>
      <c r="D109" s="7"/>
      <c r="E109" s="11"/>
      <c r="F109" s="12"/>
    </row>
    <row r="110" spans="1:6" ht="26.25" customHeight="1" thickBot="1" x14ac:dyDescent="0.4">
      <c r="A110" s="65"/>
      <c r="B110" s="68"/>
      <c r="C110" s="69"/>
      <c r="D110" s="7"/>
      <c r="E110" s="9"/>
      <c r="F110" s="13"/>
    </row>
    <row r="111" spans="1:6" ht="15.75" customHeight="1" x14ac:dyDescent="0.35">
      <c r="A111" s="79" t="s">
        <v>12</v>
      </c>
      <c r="B111" s="82"/>
      <c r="C111" s="83"/>
      <c r="D111" s="7"/>
      <c r="E111" s="14"/>
      <c r="F111" s="15">
        <f t="shared" ref="F111" si="0">SUM(E111:E120)</f>
        <v>0</v>
      </c>
    </row>
    <row r="112" spans="1:6" ht="15.5" x14ac:dyDescent="0.35">
      <c r="A112" s="80"/>
      <c r="B112" s="66"/>
      <c r="C112" s="67"/>
      <c r="D112" s="7"/>
      <c r="E112" s="11"/>
      <c r="F112" s="12"/>
    </row>
    <row r="113" spans="1:6" ht="15.5" x14ac:dyDescent="0.35">
      <c r="A113" s="80"/>
      <c r="B113" s="66"/>
      <c r="C113" s="67"/>
      <c r="D113" s="7"/>
      <c r="E113" s="11"/>
      <c r="F113" s="12"/>
    </row>
    <row r="114" spans="1:6" ht="15.5" x14ac:dyDescent="0.35">
      <c r="A114" s="80"/>
      <c r="B114" s="66"/>
      <c r="C114" s="67"/>
      <c r="D114" s="7"/>
      <c r="E114" s="11"/>
      <c r="F114" s="12"/>
    </row>
    <row r="115" spans="1:6" ht="15.5" x14ac:dyDescent="0.35">
      <c r="A115" s="80"/>
      <c r="B115" s="66"/>
      <c r="C115" s="67"/>
      <c r="D115" s="7"/>
      <c r="E115" s="11"/>
      <c r="F115" s="12"/>
    </row>
    <row r="116" spans="1:6" ht="15.5" x14ac:dyDescent="0.35">
      <c r="A116" s="80"/>
      <c r="B116" s="66"/>
      <c r="C116" s="67"/>
      <c r="D116" s="7"/>
      <c r="E116" s="11"/>
      <c r="F116" s="12"/>
    </row>
    <row r="117" spans="1:6" ht="15.5" x14ac:dyDescent="0.35">
      <c r="A117" s="80"/>
      <c r="B117" s="66"/>
      <c r="C117" s="67"/>
      <c r="D117" s="7"/>
      <c r="E117" s="11"/>
      <c r="F117" s="12"/>
    </row>
    <row r="118" spans="1:6" ht="15.5" x14ac:dyDescent="0.35">
      <c r="A118" s="80"/>
      <c r="B118" s="66"/>
      <c r="C118" s="67"/>
      <c r="D118" s="7"/>
      <c r="E118" s="11"/>
      <c r="F118" s="12"/>
    </row>
    <row r="119" spans="1:6" ht="15.5" x14ac:dyDescent="0.35">
      <c r="A119" s="80"/>
      <c r="B119" s="66"/>
      <c r="C119" s="67"/>
      <c r="D119" s="7"/>
      <c r="E119" s="11"/>
      <c r="F119" s="12"/>
    </row>
    <row r="120" spans="1:6" ht="16" thickBot="1" x14ac:dyDescent="0.4">
      <c r="A120" s="81"/>
      <c r="B120" s="68"/>
      <c r="C120" s="69"/>
      <c r="D120" s="7"/>
      <c r="E120" s="9"/>
      <c r="F120" s="13"/>
    </row>
    <row r="121" spans="1:6" ht="15.75" customHeight="1" x14ac:dyDescent="0.35">
      <c r="A121" s="90" t="s">
        <v>13</v>
      </c>
      <c r="B121" s="82"/>
      <c r="C121" s="83"/>
      <c r="D121" s="7"/>
      <c r="E121" s="14"/>
      <c r="F121" s="15">
        <f t="shared" ref="F121" si="1">SUM(E121:E138)</f>
        <v>0</v>
      </c>
    </row>
    <row r="122" spans="1:6" ht="15.5" x14ac:dyDescent="0.35">
      <c r="A122" s="64"/>
      <c r="B122" s="66"/>
      <c r="C122" s="67"/>
      <c r="D122" s="7"/>
      <c r="E122" s="11"/>
      <c r="F122" s="12"/>
    </row>
    <row r="123" spans="1:6" ht="15.5" x14ac:dyDescent="0.35">
      <c r="A123" s="64"/>
      <c r="B123" s="66"/>
      <c r="C123" s="67"/>
      <c r="D123" s="7"/>
      <c r="E123" s="11"/>
      <c r="F123" s="12"/>
    </row>
    <row r="124" spans="1:6" ht="15.5" x14ac:dyDescent="0.35">
      <c r="A124" s="64"/>
      <c r="B124" s="66"/>
      <c r="C124" s="67"/>
      <c r="D124" s="7"/>
      <c r="E124" s="11"/>
      <c r="F124" s="12"/>
    </row>
    <row r="125" spans="1:6" ht="15.5" x14ac:dyDescent="0.35">
      <c r="A125" s="64"/>
      <c r="B125" s="66"/>
      <c r="C125" s="67"/>
      <c r="D125" s="7"/>
      <c r="E125" s="11"/>
      <c r="F125" s="12"/>
    </row>
    <row r="126" spans="1:6" ht="15.5" x14ac:dyDescent="0.35">
      <c r="A126" s="64"/>
      <c r="B126" s="66"/>
      <c r="C126" s="67"/>
      <c r="D126" s="7"/>
      <c r="E126" s="11"/>
      <c r="F126" s="12"/>
    </row>
    <row r="127" spans="1:6" ht="15.5" x14ac:dyDescent="0.35">
      <c r="A127" s="64"/>
      <c r="B127" s="66"/>
      <c r="C127" s="67"/>
      <c r="D127" s="7"/>
      <c r="E127" s="11"/>
      <c r="F127" s="12"/>
    </row>
    <row r="128" spans="1:6" ht="15.5" x14ac:dyDescent="0.35">
      <c r="A128" s="64"/>
      <c r="B128" s="66"/>
      <c r="C128" s="67"/>
      <c r="D128" s="7"/>
      <c r="E128" s="11"/>
      <c r="F128" s="12"/>
    </row>
    <row r="129" spans="1:6" ht="15.5" x14ac:dyDescent="0.35">
      <c r="A129" s="64"/>
      <c r="B129" s="66"/>
      <c r="C129" s="67"/>
      <c r="D129" s="7"/>
      <c r="E129" s="11"/>
      <c r="F129" s="12"/>
    </row>
    <row r="130" spans="1:6" ht="15.5" x14ac:dyDescent="0.35">
      <c r="A130" s="64"/>
      <c r="B130" s="66"/>
      <c r="C130" s="67"/>
      <c r="D130" s="7"/>
      <c r="E130" s="11"/>
      <c r="F130" s="12"/>
    </row>
    <row r="131" spans="1:6" ht="15.5" x14ac:dyDescent="0.35">
      <c r="A131" s="64"/>
      <c r="B131" s="66"/>
      <c r="C131" s="67"/>
      <c r="D131" s="7"/>
      <c r="E131" s="11"/>
      <c r="F131" s="12"/>
    </row>
    <row r="132" spans="1:6" ht="15.5" x14ac:dyDescent="0.35">
      <c r="A132" s="64"/>
      <c r="B132" s="66"/>
      <c r="C132" s="67"/>
      <c r="D132" s="7"/>
      <c r="E132" s="11"/>
      <c r="F132" s="12"/>
    </row>
    <row r="133" spans="1:6" ht="15.5" x14ac:dyDescent="0.35">
      <c r="A133" s="64"/>
      <c r="B133" s="66"/>
      <c r="C133" s="67"/>
      <c r="D133" s="7"/>
      <c r="E133" s="11"/>
      <c r="F133" s="12"/>
    </row>
    <row r="134" spans="1:6" ht="15.5" x14ac:dyDescent="0.35">
      <c r="A134" s="64"/>
      <c r="B134" s="66"/>
      <c r="C134" s="67"/>
      <c r="D134" s="7"/>
      <c r="E134" s="11"/>
      <c r="F134" s="12"/>
    </row>
    <row r="135" spans="1:6" ht="15.5" x14ac:dyDescent="0.35">
      <c r="A135" s="64"/>
      <c r="B135" s="66"/>
      <c r="C135" s="67"/>
      <c r="D135" s="7"/>
      <c r="E135" s="11"/>
      <c r="F135" s="12"/>
    </row>
    <row r="136" spans="1:6" ht="15.5" x14ac:dyDescent="0.35">
      <c r="A136" s="64"/>
      <c r="B136" s="66"/>
      <c r="C136" s="67"/>
      <c r="D136" s="7"/>
      <c r="E136" s="11"/>
      <c r="F136" s="12"/>
    </row>
    <row r="137" spans="1:6" ht="15.5" x14ac:dyDescent="0.35">
      <c r="A137" s="64"/>
      <c r="B137" s="66"/>
      <c r="C137" s="67"/>
      <c r="D137" s="7"/>
      <c r="E137" s="11"/>
      <c r="F137" s="12"/>
    </row>
    <row r="138" spans="1:6" ht="16" thickBot="1" x14ac:dyDescent="0.4">
      <c r="A138" s="65"/>
      <c r="B138" s="68"/>
      <c r="C138" s="69"/>
      <c r="D138" s="7"/>
      <c r="E138" s="9"/>
      <c r="F138" s="13"/>
    </row>
    <row r="139" spans="1:6" ht="15.75" customHeight="1" x14ac:dyDescent="0.35">
      <c r="A139" s="90" t="s">
        <v>52</v>
      </c>
      <c r="B139" s="82"/>
      <c r="C139" s="83"/>
      <c r="D139" s="7"/>
      <c r="E139" s="14"/>
      <c r="F139" s="15">
        <f t="shared" ref="F139" si="2">SUM(E139:E148)</f>
        <v>0</v>
      </c>
    </row>
    <row r="140" spans="1:6" ht="15.5" x14ac:dyDescent="0.35">
      <c r="A140" s="64"/>
      <c r="B140" s="66"/>
      <c r="C140" s="67"/>
      <c r="D140" s="7"/>
      <c r="E140" s="11"/>
      <c r="F140" s="12"/>
    </row>
    <row r="141" spans="1:6" ht="15.5" x14ac:dyDescent="0.35">
      <c r="A141" s="64"/>
      <c r="B141" s="66"/>
      <c r="C141" s="67"/>
      <c r="D141" s="7"/>
      <c r="E141" s="11"/>
      <c r="F141" s="12"/>
    </row>
    <row r="142" spans="1:6" ht="15.5" x14ac:dyDescent="0.35">
      <c r="A142" s="64"/>
      <c r="B142" s="66"/>
      <c r="C142" s="67"/>
      <c r="D142" s="7"/>
      <c r="E142" s="11"/>
      <c r="F142" s="12"/>
    </row>
    <row r="143" spans="1:6" ht="15.5" x14ac:dyDescent="0.35">
      <c r="A143" s="64"/>
      <c r="B143" s="66"/>
      <c r="C143" s="67"/>
      <c r="D143" s="7"/>
      <c r="E143" s="11"/>
      <c r="F143" s="12"/>
    </row>
    <row r="144" spans="1:6" ht="15.5" x14ac:dyDescent="0.35">
      <c r="A144" s="64"/>
      <c r="B144" s="66"/>
      <c r="C144" s="67"/>
      <c r="D144" s="7"/>
      <c r="E144" s="11"/>
      <c r="F144" s="12"/>
    </row>
    <row r="145" spans="1:6" ht="15.5" x14ac:dyDescent="0.35">
      <c r="A145" s="64"/>
      <c r="B145" s="66"/>
      <c r="C145" s="67"/>
      <c r="D145" s="7"/>
      <c r="E145" s="11"/>
      <c r="F145" s="12"/>
    </row>
    <row r="146" spans="1:6" ht="15.5" x14ac:dyDescent="0.35">
      <c r="A146" s="64"/>
      <c r="B146" s="66"/>
      <c r="C146" s="67"/>
      <c r="D146" s="7"/>
      <c r="E146" s="11"/>
      <c r="F146" s="12"/>
    </row>
    <row r="147" spans="1:6" ht="15.5" x14ac:dyDescent="0.35">
      <c r="A147" s="64"/>
      <c r="B147" s="66"/>
      <c r="C147" s="67"/>
      <c r="D147" s="7"/>
      <c r="E147" s="11"/>
      <c r="F147" s="12"/>
    </row>
    <row r="148" spans="1:6" ht="16" thickBot="1" x14ac:dyDescent="0.4">
      <c r="A148" s="65"/>
      <c r="B148" s="68"/>
      <c r="C148" s="69"/>
      <c r="D148" s="7"/>
      <c r="E148" s="9"/>
      <c r="F148" s="13"/>
    </row>
    <row r="149" spans="1:6" ht="15.75" customHeight="1" x14ac:dyDescent="0.35">
      <c r="A149" s="90" t="s">
        <v>14</v>
      </c>
      <c r="B149" s="82"/>
      <c r="C149" s="83"/>
      <c r="D149" s="7"/>
      <c r="E149" s="14"/>
      <c r="F149" s="15">
        <f t="shared" ref="F149" si="3">SUM(E149:E166)</f>
        <v>0</v>
      </c>
    </row>
    <row r="150" spans="1:6" ht="15.5" x14ac:dyDescent="0.35">
      <c r="A150" s="64"/>
      <c r="B150" s="66"/>
      <c r="C150" s="67"/>
      <c r="D150" s="7"/>
      <c r="E150" s="11"/>
      <c r="F150" s="12"/>
    </row>
    <row r="151" spans="1:6" ht="15.5" x14ac:dyDescent="0.35">
      <c r="A151" s="64"/>
      <c r="B151" s="66"/>
      <c r="C151" s="67"/>
      <c r="D151" s="7"/>
      <c r="E151" s="11"/>
      <c r="F151" s="12"/>
    </row>
    <row r="152" spans="1:6" ht="15.5" x14ac:dyDescent="0.35">
      <c r="A152" s="64"/>
      <c r="B152" s="66"/>
      <c r="C152" s="67"/>
      <c r="D152" s="7"/>
      <c r="E152" s="11"/>
      <c r="F152" s="12"/>
    </row>
    <row r="153" spans="1:6" ht="15.5" x14ac:dyDescent="0.35">
      <c r="A153" s="64"/>
      <c r="B153" s="66"/>
      <c r="C153" s="67"/>
      <c r="D153" s="7"/>
      <c r="E153" s="11"/>
      <c r="F153" s="12"/>
    </row>
    <row r="154" spans="1:6" ht="15.5" x14ac:dyDescent="0.35">
      <c r="A154" s="64"/>
      <c r="B154" s="66"/>
      <c r="C154" s="67"/>
      <c r="D154" s="7"/>
      <c r="E154" s="11"/>
      <c r="F154" s="12"/>
    </row>
    <row r="155" spans="1:6" ht="15.5" x14ac:dyDescent="0.35">
      <c r="A155" s="64"/>
      <c r="B155" s="66"/>
      <c r="C155" s="67"/>
      <c r="D155" s="7"/>
      <c r="E155" s="11"/>
      <c r="F155" s="12"/>
    </row>
    <row r="156" spans="1:6" ht="15.5" x14ac:dyDescent="0.35">
      <c r="A156" s="64"/>
      <c r="B156" s="66"/>
      <c r="C156" s="67"/>
      <c r="D156" s="7"/>
      <c r="E156" s="11"/>
      <c r="F156" s="12"/>
    </row>
    <row r="157" spans="1:6" ht="15.5" x14ac:dyDescent="0.35">
      <c r="A157" s="64"/>
      <c r="B157" s="66"/>
      <c r="C157" s="67"/>
      <c r="D157" s="7"/>
      <c r="E157" s="11"/>
      <c r="F157" s="12"/>
    </row>
    <row r="158" spans="1:6" ht="15.5" x14ac:dyDescent="0.35">
      <c r="A158" s="64"/>
      <c r="B158" s="66"/>
      <c r="C158" s="67"/>
      <c r="D158" s="7"/>
      <c r="E158" s="11"/>
      <c r="F158" s="12"/>
    </row>
    <row r="159" spans="1:6" ht="15.5" x14ac:dyDescent="0.35">
      <c r="A159" s="64"/>
      <c r="B159" s="66"/>
      <c r="C159" s="67"/>
      <c r="D159" s="7"/>
      <c r="E159" s="11"/>
      <c r="F159" s="12"/>
    </row>
    <row r="160" spans="1:6" ht="15.5" x14ac:dyDescent="0.35">
      <c r="A160" s="64"/>
      <c r="B160" s="66"/>
      <c r="C160" s="67"/>
      <c r="D160" s="7"/>
      <c r="E160" s="11"/>
      <c r="F160" s="12"/>
    </row>
    <row r="161" spans="1:6" ht="15.5" x14ac:dyDescent="0.35">
      <c r="A161" s="64"/>
      <c r="B161" s="66"/>
      <c r="C161" s="67"/>
      <c r="D161" s="7"/>
      <c r="E161" s="11"/>
      <c r="F161" s="12"/>
    </row>
    <row r="162" spans="1:6" ht="15.5" x14ac:dyDescent="0.35">
      <c r="A162" s="64"/>
      <c r="B162" s="66"/>
      <c r="C162" s="67"/>
      <c r="D162" s="7"/>
      <c r="E162" s="11"/>
      <c r="F162" s="12"/>
    </row>
    <row r="163" spans="1:6" ht="15.5" x14ac:dyDescent="0.35">
      <c r="A163" s="64"/>
      <c r="B163" s="66"/>
      <c r="C163" s="67"/>
      <c r="D163" s="7"/>
      <c r="E163" s="11"/>
      <c r="F163" s="12"/>
    </row>
    <row r="164" spans="1:6" ht="15.5" x14ac:dyDescent="0.35">
      <c r="A164" s="64"/>
      <c r="B164" s="66"/>
      <c r="C164" s="67"/>
      <c r="D164" s="7"/>
      <c r="E164" s="11"/>
      <c r="F164" s="12"/>
    </row>
    <row r="165" spans="1:6" ht="15.5" x14ac:dyDescent="0.35">
      <c r="A165" s="64"/>
      <c r="B165" s="66"/>
      <c r="C165" s="67"/>
      <c r="D165" s="7"/>
      <c r="E165" s="11"/>
      <c r="F165" s="12"/>
    </row>
    <row r="166" spans="1:6" ht="16" thickBot="1" x14ac:dyDescent="0.4">
      <c r="A166" s="65"/>
      <c r="B166" s="68"/>
      <c r="C166" s="69"/>
      <c r="D166" s="7"/>
      <c r="E166" s="9"/>
      <c r="F166" s="13"/>
    </row>
    <row r="167" spans="1:6" ht="15.75" customHeight="1" x14ac:dyDescent="0.35">
      <c r="A167" s="90" t="s">
        <v>50</v>
      </c>
      <c r="B167" s="84"/>
      <c r="C167" s="85"/>
      <c r="D167" s="7"/>
      <c r="E167" s="14"/>
      <c r="F167" s="15">
        <f t="shared" ref="F167:F225" si="4">SUM(E167:E176)</f>
        <v>0</v>
      </c>
    </row>
    <row r="168" spans="1:6" ht="15.5" x14ac:dyDescent="0.35">
      <c r="A168" s="64"/>
      <c r="B168" s="86"/>
      <c r="C168" s="87"/>
      <c r="D168" s="7"/>
      <c r="E168" s="11"/>
      <c r="F168" s="12"/>
    </row>
    <row r="169" spans="1:6" ht="15.5" x14ac:dyDescent="0.35">
      <c r="A169" s="64"/>
      <c r="B169" s="86"/>
      <c r="C169" s="87"/>
      <c r="D169" s="7"/>
      <c r="E169" s="11"/>
      <c r="F169" s="12"/>
    </row>
    <row r="170" spans="1:6" ht="15.5" x14ac:dyDescent="0.35">
      <c r="A170" s="64"/>
      <c r="B170" s="86"/>
      <c r="C170" s="87"/>
      <c r="D170" s="7"/>
      <c r="E170" s="11"/>
      <c r="F170" s="12"/>
    </row>
    <row r="171" spans="1:6" ht="15.5" x14ac:dyDescent="0.35">
      <c r="A171" s="64"/>
      <c r="B171" s="86"/>
      <c r="C171" s="87"/>
      <c r="D171" s="7"/>
      <c r="E171" s="11"/>
      <c r="F171" s="12"/>
    </row>
    <row r="172" spans="1:6" ht="15.5" x14ac:dyDescent="0.35">
      <c r="A172" s="64"/>
      <c r="B172" s="86"/>
      <c r="C172" s="87"/>
      <c r="D172" s="7"/>
      <c r="E172" s="11"/>
      <c r="F172" s="12"/>
    </row>
    <row r="173" spans="1:6" ht="15.5" x14ac:dyDescent="0.35">
      <c r="A173" s="64"/>
      <c r="B173" s="86"/>
      <c r="C173" s="87"/>
      <c r="D173" s="7"/>
      <c r="E173" s="11"/>
      <c r="F173" s="12"/>
    </row>
    <row r="174" spans="1:6" ht="15.5" x14ac:dyDescent="0.35">
      <c r="A174" s="64"/>
      <c r="B174" s="86"/>
      <c r="C174" s="87"/>
      <c r="D174" s="7"/>
      <c r="E174" s="11"/>
      <c r="F174" s="12"/>
    </row>
    <row r="175" spans="1:6" ht="15.5" x14ac:dyDescent="0.35">
      <c r="A175" s="64"/>
      <c r="B175" s="86"/>
      <c r="C175" s="87"/>
      <c r="D175" s="7"/>
      <c r="E175" s="11"/>
      <c r="F175" s="12"/>
    </row>
    <row r="176" spans="1:6" ht="16" thickBot="1" x14ac:dyDescent="0.4">
      <c r="A176" s="65"/>
      <c r="B176" s="88"/>
      <c r="C176" s="89"/>
      <c r="D176" s="7"/>
      <c r="E176" s="9"/>
      <c r="F176" s="13"/>
    </row>
    <row r="177" spans="1:6" ht="15.75" customHeight="1" x14ac:dyDescent="0.35">
      <c r="A177" s="90" t="s">
        <v>15</v>
      </c>
      <c r="B177" s="82"/>
      <c r="C177" s="83"/>
      <c r="D177" s="7"/>
      <c r="E177" s="14"/>
      <c r="F177" s="15">
        <f>SUM(E177:E194)</f>
        <v>0</v>
      </c>
    </row>
    <row r="178" spans="1:6" ht="15.5" x14ac:dyDescent="0.35">
      <c r="A178" s="64"/>
      <c r="B178" s="66"/>
      <c r="C178" s="67"/>
      <c r="D178" s="7"/>
      <c r="E178" s="11"/>
      <c r="F178" s="12"/>
    </row>
    <row r="179" spans="1:6" ht="15.5" x14ac:dyDescent="0.35">
      <c r="A179" s="64"/>
      <c r="B179" s="66"/>
      <c r="C179" s="67"/>
      <c r="D179" s="7"/>
      <c r="E179" s="11"/>
      <c r="F179" s="12"/>
    </row>
    <row r="180" spans="1:6" ht="15.5" x14ac:dyDescent="0.35">
      <c r="A180" s="64"/>
      <c r="B180" s="66"/>
      <c r="C180" s="67"/>
      <c r="D180" s="7"/>
      <c r="E180" s="11"/>
      <c r="F180" s="12"/>
    </row>
    <row r="181" spans="1:6" ht="15.5" x14ac:dyDescent="0.35">
      <c r="A181" s="64"/>
      <c r="B181" s="66"/>
      <c r="C181" s="67"/>
      <c r="D181" s="7"/>
      <c r="E181" s="11"/>
      <c r="F181" s="12"/>
    </row>
    <row r="182" spans="1:6" ht="15.5" x14ac:dyDescent="0.35">
      <c r="A182" s="64"/>
      <c r="B182" s="66"/>
      <c r="C182" s="67"/>
      <c r="D182" s="7"/>
      <c r="E182" s="11"/>
      <c r="F182" s="12"/>
    </row>
    <row r="183" spans="1:6" ht="15.5" x14ac:dyDescent="0.35">
      <c r="A183" s="64"/>
      <c r="B183" s="66"/>
      <c r="C183" s="67"/>
      <c r="D183" s="7"/>
      <c r="E183" s="11"/>
      <c r="F183" s="12"/>
    </row>
    <row r="184" spans="1:6" ht="15.5" x14ac:dyDescent="0.35">
      <c r="A184" s="64"/>
      <c r="B184" s="66"/>
      <c r="C184" s="67"/>
      <c r="D184" s="7"/>
      <c r="E184" s="11"/>
      <c r="F184" s="12"/>
    </row>
    <row r="185" spans="1:6" ht="15.5" x14ac:dyDescent="0.35">
      <c r="A185" s="64"/>
      <c r="B185" s="66"/>
      <c r="C185" s="67"/>
      <c r="D185" s="7"/>
      <c r="E185" s="11"/>
      <c r="F185" s="12"/>
    </row>
    <row r="186" spans="1:6" ht="15.5" x14ac:dyDescent="0.35">
      <c r="A186" s="64"/>
      <c r="B186" s="66"/>
      <c r="C186" s="67"/>
      <c r="D186" s="7"/>
      <c r="E186" s="11"/>
      <c r="F186" s="12"/>
    </row>
    <row r="187" spans="1:6" ht="15.5" x14ac:dyDescent="0.35">
      <c r="A187" s="64"/>
      <c r="B187" s="66"/>
      <c r="C187" s="67"/>
      <c r="D187" s="7"/>
      <c r="E187" s="11"/>
      <c r="F187" s="12"/>
    </row>
    <row r="188" spans="1:6" ht="15.5" x14ac:dyDescent="0.35">
      <c r="A188" s="64"/>
      <c r="B188" s="66"/>
      <c r="C188" s="67"/>
      <c r="D188" s="7"/>
      <c r="E188" s="11"/>
      <c r="F188" s="12"/>
    </row>
    <row r="189" spans="1:6" ht="15.5" x14ac:dyDescent="0.35">
      <c r="A189" s="64"/>
      <c r="B189" s="66"/>
      <c r="C189" s="67"/>
      <c r="D189" s="7"/>
      <c r="E189" s="11"/>
      <c r="F189" s="12"/>
    </row>
    <row r="190" spans="1:6" ht="15.5" x14ac:dyDescent="0.35">
      <c r="A190" s="64"/>
      <c r="B190" s="66"/>
      <c r="C190" s="67"/>
      <c r="D190" s="7"/>
      <c r="E190" s="11"/>
      <c r="F190" s="12"/>
    </row>
    <row r="191" spans="1:6" ht="15.5" x14ac:dyDescent="0.35">
      <c r="A191" s="64"/>
      <c r="B191" s="66"/>
      <c r="C191" s="67"/>
      <c r="D191" s="7"/>
      <c r="E191" s="11"/>
      <c r="F191" s="12"/>
    </row>
    <row r="192" spans="1:6" ht="15.5" x14ac:dyDescent="0.35">
      <c r="A192" s="64"/>
      <c r="B192" s="66"/>
      <c r="C192" s="67"/>
      <c r="D192" s="7"/>
      <c r="E192" s="11"/>
      <c r="F192" s="12"/>
    </row>
    <row r="193" spans="1:6" ht="15.5" x14ac:dyDescent="0.35">
      <c r="A193" s="64"/>
      <c r="B193" s="66"/>
      <c r="C193" s="67"/>
      <c r="D193" s="7"/>
      <c r="E193" s="11"/>
      <c r="F193" s="12"/>
    </row>
    <row r="194" spans="1:6" ht="16" thickBot="1" x14ac:dyDescent="0.4">
      <c r="A194" s="65"/>
      <c r="B194" s="68"/>
      <c r="C194" s="69"/>
      <c r="D194" s="7"/>
      <c r="E194" s="9"/>
      <c r="F194" s="13"/>
    </row>
    <row r="195" spans="1:6" ht="15.75" customHeight="1" x14ac:dyDescent="0.35">
      <c r="A195" s="90" t="s">
        <v>16</v>
      </c>
      <c r="B195" s="82"/>
      <c r="C195" s="83"/>
      <c r="D195" s="7"/>
      <c r="E195" s="14"/>
      <c r="F195" s="15">
        <f t="shared" si="4"/>
        <v>0</v>
      </c>
    </row>
    <row r="196" spans="1:6" ht="15.5" x14ac:dyDescent="0.35">
      <c r="A196" s="64"/>
      <c r="B196" s="66"/>
      <c r="C196" s="67"/>
      <c r="D196" s="7"/>
      <c r="E196" s="11"/>
      <c r="F196" s="12"/>
    </row>
    <row r="197" spans="1:6" ht="15.5" x14ac:dyDescent="0.35">
      <c r="A197" s="64"/>
      <c r="B197" s="66"/>
      <c r="C197" s="67"/>
      <c r="D197" s="7"/>
      <c r="E197" s="11"/>
      <c r="F197" s="12"/>
    </row>
    <row r="198" spans="1:6" ht="15.5" x14ac:dyDescent="0.35">
      <c r="A198" s="64"/>
      <c r="B198" s="66"/>
      <c r="C198" s="67"/>
      <c r="D198" s="7"/>
      <c r="E198" s="11"/>
      <c r="F198" s="12"/>
    </row>
    <row r="199" spans="1:6" ht="15.5" x14ac:dyDescent="0.35">
      <c r="A199" s="64"/>
      <c r="B199" s="66"/>
      <c r="C199" s="67"/>
      <c r="D199" s="7"/>
      <c r="E199" s="11"/>
      <c r="F199" s="12"/>
    </row>
    <row r="200" spans="1:6" ht="15.5" x14ac:dyDescent="0.35">
      <c r="A200" s="64"/>
      <c r="B200" s="66"/>
      <c r="C200" s="67"/>
      <c r="D200" s="7"/>
      <c r="E200" s="11"/>
      <c r="F200" s="12"/>
    </row>
    <row r="201" spans="1:6" ht="15.5" x14ac:dyDescent="0.35">
      <c r="A201" s="64"/>
      <c r="B201" s="66"/>
      <c r="C201" s="67"/>
      <c r="D201" s="7"/>
      <c r="E201" s="11"/>
      <c r="F201" s="12"/>
    </row>
    <row r="202" spans="1:6" ht="15.5" x14ac:dyDescent="0.35">
      <c r="A202" s="64"/>
      <c r="B202" s="66"/>
      <c r="C202" s="67"/>
      <c r="D202" s="7"/>
      <c r="E202" s="11"/>
      <c r="F202" s="12"/>
    </row>
    <row r="203" spans="1:6" ht="15.5" x14ac:dyDescent="0.35">
      <c r="A203" s="64"/>
      <c r="B203" s="66"/>
      <c r="C203" s="67"/>
      <c r="D203" s="7"/>
      <c r="E203" s="11"/>
      <c r="F203" s="12"/>
    </row>
    <row r="204" spans="1:6" ht="16" thickBot="1" x14ac:dyDescent="0.4">
      <c r="A204" s="65"/>
      <c r="B204" s="68"/>
      <c r="C204" s="69"/>
      <c r="D204" s="7"/>
      <c r="E204" s="9"/>
      <c r="F204" s="13"/>
    </row>
    <row r="205" spans="1:6" ht="15.75" customHeight="1" x14ac:dyDescent="0.35">
      <c r="A205" s="90" t="s">
        <v>17</v>
      </c>
      <c r="B205" s="82"/>
      <c r="C205" s="83"/>
      <c r="D205" s="7"/>
      <c r="E205" s="14"/>
      <c r="F205" s="15">
        <f t="shared" si="4"/>
        <v>0</v>
      </c>
    </row>
    <row r="206" spans="1:6" ht="15.5" x14ac:dyDescent="0.35">
      <c r="A206" s="64"/>
      <c r="B206" s="66"/>
      <c r="C206" s="67"/>
      <c r="D206" s="7"/>
      <c r="E206" s="11"/>
      <c r="F206" s="12"/>
    </row>
    <row r="207" spans="1:6" ht="15.5" x14ac:dyDescent="0.35">
      <c r="A207" s="64"/>
      <c r="B207" s="66"/>
      <c r="C207" s="67"/>
      <c r="D207" s="7"/>
      <c r="E207" s="11"/>
      <c r="F207" s="12"/>
    </row>
    <row r="208" spans="1:6" ht="15.5" x14ac:dyDescent="0.35">
      <c r="A208" s="64"/>
      <c r="B208" s="66"/>
      <c r="C208" s="67"/>
      <c r="D208" s="7"/>
      <c r="E208" s="11"/>
      <c r="F208" s="12"/>
    </row>
    <row r="209" spans="1:6" ht="15.5" x14ac:dyDescent="0.35">
      <c r="A209" s="64"/>
      <c r="B209" s="66"/>
      <c r="C209" s="67"/>
      <c r="D209" s="7"/>
      <c r="E209" s="11"/>
      <c r="F209" s="12"/>
    </row>
    <row r="210" spans="1:6" ht="15.5" x14ac:dyDescent="0.35">
      <c r="A210" s="64"/>
      <c r="B210" s="66"/>
      <c r="C210" s="67"/>
      <c r="D210" s="7"/>
      <c r="E210" s="11"/>
      <c r="F210" s="12"/>
    </row>
    <row r="211" spans="1:6" ht="15.5" x14ac:dyDescent="0.35">
      <c r="A211" s="64"/>
      <c r="B211" s="66"/>
      <c r="C211" s="67"/>
      <c r="D211" s="7"/>
      <c r="E211" s="11"/>
      <c r="F211" s="12"/>
    </row>
    <row r="212" spans="1:6" ht="15.5" x14ac:dyDescent="0.35">
      <c r="A212" s="64"/>
      <c r="B212" s="66"/>
      <c r="C212" s="67"/>
      <c r="D212" s="7"/>
      <c r="E212" s="11"/>
      <c r="F212" s="12"/>
    </row>
    <row r="213" spans="1:6" ht="15.5" x14ac:dyDescent="0.35">
      <c r="A213" s="64"/>
      <c r="B213" s="66"/>
      <c r="C213" s="67"/>
      <c r="D213" s="7"/>
      <c r="E213" s="11"/>
      <c r="F213" s="12"/>
    </row>
    <row r="214" spans="1:6" ht="16" thickBot="1" x14ac:dyDescent="0.4">
      <c r="A214" s="65"/>
      <c r="B214" s="68"/>
      <c r="C214" s="69"/>
      <c r="D214" s="7"/>
      <c r="E214" s="9"/>
      <c r="F214" s="13"/>
    </row>
    <row r="215" spans="1:6" ht="15.75" customHeight="1" x14ac:dyDescent="0.35">
      <c r="A215" s="79" t="s">
        <v>51</v>
      </c>
      <c r="B215" s="82"/>
      <c r="C215" s="83"/>
      <c r="D215" s="7"/>
      <c r="E215" s="14"/>
      <c r="F215" s="15">
        <f t="shared" si="4"/>
        <v>0</v>
      </c>
    </row>
    <row r="216" spans="1:6" ht="15.5" x14ac:dyDescent="0.35">
      <c r="A216" s="80"/>
      <c r="B216" s="66"/>
      <c r="C216" s="67"/>
      <c r="D216" s="7"/>
      <c r="E216" s="11"/>
      <c r="F216" s="12"/>
    </row>
    <row r="217" spans="1:6" ht="15.5" x14ac:dyDescent="0.35">
      <c r="A217" s="80"/>
      <c r="B217" s="66"/>
      <c r="C217" s="67"/>
      <c r="D217" s="7"/>
      <c r="E217" s="11"/>
      <c r="F217" s="12"/>
    </row>
    <row r="218" spans="1:6" ht="15.5" x14ac:dyDescent="0.35">
      <c r="A218" s="80"/>
      <c r="B218" s="66"/>
      <c r="C218" s="67"/>
      <c r="D218" s="7"/>
      <c r="E218" s="11"/>
      <c r="F218" s="12"/>
    </row>
    <row r="219" spans="1:6" ht="15.5" x14ac:dyDescent="0.35">
      <c r="A219" s="80"/>
      <c r="B219" s="66"/>
      <c r="C219" s="67"/>
      <c r="D219" s="7"/>
      <c r="E219" s="11"/>
      <c r="F219" s="12"/>
    </row>
    <row r="220" spans="1:6" ht="15.5" x14ac:dyDescent="0.35">
      <c r="A220" s="80"/>
      <c r="B220" s="66"/>
      <c r="C220" s="67"/>
      <c r="D220" s="7"/>
      <c r="E220" s="11"/>
      <c r="F220" s="12"/>
    </row>
    <row r="221" spans="1:6" ht="15.5" x14ac:dyDescent="0.35">
      <c r="A221" s="80"/>
      <c r="B221" s="66"/>
      <c r="C221" s="67"/>
      <c r="D221" s="7"/>
      <c r="E221" s="11"/>
      <c r="F221" s="12"/>
    </row>
    <row r="222" spans="1:6" ht="15.5" x14ac:dyDescent="0.35">
      <c r="A222" s="80"/>
      <c r="B222" s="66"/>
      <c r="C222" s="67"/>
      <c r="D222" s="7"/>
      <c r="E222" s="11"/>
      <c r="F222" s="12"/>
    </row>
    <row r="223" spans="1:6" ht="15.5" x14ac:dyDescent="0.35">
      <c r="A223" s="80"/>
      <c r="B223" s="66"/>
      <c r="C223" s="67"/>
      <c r="D223" s="7"/>
      <c r="E223" s="11"/>
      <c r="F223" s="12"/>
    </row>
    <row r="224" spans="1:6" ht="16" thickBot="1" x14ac:dyDescent="0.4">
      <c r="A224" s="81"/>
      <c r="B224" s="68"/>
      <c r="C224" s="69"/>
      <c r="D224" s="7"/>
      <c r="E224" s="9"/>
      <c r="F224" s="13"/>
    </row>
    <row r="225" spans="1:6" ht="15.75" customHeight="1" x14ac:dyDescent="0.35">
      <c r="A225" s="90" t="s">
        <v>18</v>
      </c>
      <c r="B225" s="82"/>
      <c r="C225" s="83"/>
      <c r="D225" s="7"/>
      <c r="E225" s="14"/>
      <c r="F225" s="15">
        <f t="shared" si="4"/>
        <v>0</v>
      </c>
    </row>
    <row r="226" spans="1:6" ht="15.5" x14ac:dyDescent="0.35">
      <c r="A226" s="64"/>
      <c r="B226" s="66"/>
      <c r="C226" s="67"/>
      <c r="D226" s="7"/>
      <c r="E226" s="11"/>
      <c r="F226" s="12"/>
    </row>
    <row r="227" spans="1:6" ht="15.5" x14ac:dyDescent="0.35">
      <c r="A227" s="64"/>
      <c r="B227" s="66"/>
      <c r="C227" s="67"/>
      <c r="D227" s="7"/>
      <c r="E227" s="11"/>
      <c r="F227" s="12"/>
    </row>
    <row r="228" spans="1:6" ht="15.5" x14ac:dyDescent="0.35">
      <c r="A228" s="64"/>
      <c r="B228" s="66"/>
      <c r="C228" s="67"/>
      <c r="D228" s="7"/>
      <c r="E228" s="11"/>
      <c r="F228" s="12"/>
    </row>
    <row r="229" spans="1:6" ht="15.5" x14ac:dyDescent="0.35">
      <c r="A229" s="64"/>
      <c r="B229" s="66"/>
      <c r="C229" s="67"/>
      <c r="D229" s="7"/>
      <c r="E229" s="11"/>
      <c r="F229" s="12"/>
    </row>
    <row r="230" spans="1:6" ht="15.5" x14ac:dyDescent="0.35">
      <c r="A230" s="64"/>
      <c r="B230" s="66"/>
      <c r="C230" s="67"/>
      <c r="D230" s="7"/>
      <c r="E230" s="11"/>
      <c r="F230" s="12"/>
    </row>
    <row r="231" spans="1:6" ht="15.5" x14ac:dyDescent="0.35">
      <c r="A231" s="64"/>
      <c r="B231" s="66"/>
      <c r="C231" s="67"/>
      <c r="D231" s="7"/>
      <c r="E231" s="11"/>
      <c r="F231" s="12"/>
    </row>
    <row r="232" spans="1:6" ht="15.5" x14ac:dyDescent="0.35">
      <c r="A232" s="64"/>
      <c r="B232" s="66"/>
      <c r="C232" s="67"/>
      <c r="D232" s="7"/>
      <c r="E232" s="11"/>
      <c r="F232" s="12"/>
    </row>
    <row r="233" spans="1:6" ht="15.5" x14ac:dyDescent="0.35">
      <c r="A233" s="64"/>
      <c r="B233" s="66"/>
      <c r="C233" s="67"/>
      <c r="D233" s="7"/>
      <c r="E233" s="11"/>
      <c r="F233" s="12"/>
    </row>
    <row r="234" spans="1:6" ht="14.25" customHeight="1" thickBot="1" x14ac:dyDescent="0.4">
      <c r="A234" s="65"/>
      <c r="B234" s="68"/>
      <c r="C234" s="69"/>
      <c r="D234" s="7"/>
      <c r="E234" s="9"/>
      <c r="F234" s="13"/>
    </row>
    <row r="235" spans="1:6" ht="15.75" customHeight="1" x14ac:dyDescent="0.35">
      <c r="A235" s="90" t="s">
        <v>19</v>
      </c>
      <c r="B235" s="82"/>
      <c r="C235" s="83"/>
      <c r="D235" s="7"/>
      <c r="E235" s="14"/>
      <c r="F235" s="15">
        <f t="shared" ref="F235" si="5">SUM(E235:E244)</f>
        <v>0</v>
      </c>
    </row>
    <row r="236" spans="1:6" ht="15.5" x14ac:dyDescent="0.35">
      <c r="A236" s="64"/>
      <c r="B236" s="66"/>
      <c r="C236" s="67"/>
      <c r="D236" s="7"/>
      <c r="E236" s="11"/>
      <c r="F236" s="12"/>
    </row>
    <row r="237" spans="1:6" ht="15.5" x14ac:dyDescent="0.35">
      <c r="A237" s="64"/>
      <c r="B237" s="66"/>
      <c r="C237" s="67"/>
      <c r="D237" s="7"/>
      <c r="E237" s="11"/>
      <c r="F237" s="12"/>
    </row>
    <row r="238" spans="1:6" ht="15.5" x14ac:dyDescent="0.35">
      <c r="A238" s="64"/>
      <c r="B238" s="66"/>
      <c r="C238" s="67"/>
      <c r="D238" s="7"/>
      <c r="E238" s="11"/>
      <c r="F238" s="12"/>
    </row>
    <row r="239" spans="1:6" ht="15.5" x14ac:dyDescent="0.35">
      <c r="A239" s="64"/>
      <c r="B239" s="66"/>
      <c r="C239" s="67"/>
      <c r="D239" s="7"/>
      <c r="E239" s="11"/>
      <c r="F239" s="12"/>
    </row>
    <row r="240" spans="1:6" ht="15.5" x14ac:dyDescent="0.35">
      <c r="A240" s="64"/>
      <c r="B240" s="66"/>
      <c r="C240" s="67"/>
      <c r="D240" s="7"/>
      <c r="E240" s="11"/>
      <c r="F240" s="12"/>
    </row>
    <row r="241" spans="1:6" ht="15.5" x14ac:dyDescent="0.35">
      <c r="A241" s="64"/>
      <c r="B241" s="66"/>
      <c r="C241" s="67"/>
      <c r="D241" s="7"/>
      <c r="E241" s="11"/>
      <c r="F241" s="12"/>
    </row>
    <row r="242" spans="1:6" ht="15.5" x14ac:dyDescent="0.35">
      <c r="A242" s="64"/>
      <c r="B242" s="66"/>
      <c r="C242" s="67"/>
      <c r="D242" s="7"/>
      <c r="E242" s="11"/>
      <c r="F242" s="12"/>
    </row>
    <row r="243" spans="1:6" ht="15.5" x14ac:dyDescent="0.35">
      <c r="A243" s="64"/>
      <c r="B243" s="66"/>
      <c r="C243" s="67"/>
      <c r="D243" s="7"/>
      <c r="E243" s="11"/>
      <c r="F243" s="12"/>
    </row>
    <row r="244" spans="1:6" ht="16" thickBot="1" x14ac:dyDescent="0.4">
      <c r="A244" s="64"/>
      <c r="B244" s="66"/>
      <c r="C244" s="67"/>
      <c r="D244" s="7"/>
      <c r="E244" s="16"/>
      <c r="F244" s="13"/>
    </row>
    <row r="245" spans="1:6" ht="15.75" customHeight="1" x14ac:dyDescent="0.35">
      <c r="A245" s="91" t="s">
        <v>20</v>
      </c>
      <c r="B245" s="94"/>
      <c r="C245" s="94"/>
      <c r="D245" s="7"/>
      <c r="E245" s="17"/>
      <c r="F245" s="18">
        <f>SUM(E245:E254)</f>
        <v>0</v>
      </c>
    </row>
    <row r="246" spans="1:6" ht="15.5" x14ac:dyDescent="0.35">
      <c r="A246" s="92"/>
      <c r="B246" s="95"/>
      <c r="C246" s="95"/>
      <c r="D246" s="7"/>
      <c r="E246" s="19"/>
      <c r="F246" s="20"/>
    </row>
    <row r="247" spans="1:6" ht="15.5" x14ac:dyDescent="0.35">
      <c r="A247" s="92"/>
      <c r="B247" s="95"/>
      <c r="C247" s="95"/>
      <c r="D247" s="7"/>
      <c r="E247" s="19"/>
      <c r="F247" s="20"/>
    </row>
    <row r="248" spans="1:6" ht="15.5" x14ac:dyDescent="0.35">
      <c r="A248" s="92"/>
      <c r="B248" s="95"/>
      <c r="C248" s="95"/>
      <c r="D248" s="7"/>
      <c r="E248" s="19"/>
      <c r="F248" s="20"/>
    </row>
    <row r="249" spans="1:6" ht="15.5" x14ac:dyDescent="0.35">
      <c r="A249" s="92"/>
      <c r="B249" s="95"/>
      <c r="C249" s="95"/>
      <c r="D249" s="7"/>
      <c r="E249" s="19"/>
      <c r="F249" s="20"/>
    </row>
    <row r="250" spans="1:6" ht="15.5" x14ac:dyDescent="0.35">
      <c r="A250" s="92"/>
      <c r="B250" s="95"/>
      <c r="C250" s="95"/>
      <c r="D250" s="7"/>
      <c r="E250" s="19"/>
      <c r="F250" s="20"/>
    </row>
    <row r="251" spans="1:6" ht="15.5" x14ac:dyDescent="0.35">
      <c r="A251" s="92"/>
      <c r="B251" s="95"/>
      <c r="C251" s="95"/>
      <c r="D251" s="7"/>
      <c r="E251" s="19"/>
      <c r="F251" s="20"/>
    </row>
    <row r="252" spans="1:6" ht="15.5" x14ac:dyDescent="0.35">
      <c r="A252" s="92"/>
      <c r="B252" s="95"/>
      <c r="C252" s="95"/>
      <c r="D252" s="7"/>
      <c r="E252" s="19"/>
      <c r="F252" s="20"/>
    </row>
    <row r="253" spans="1:6" ht="15.5" x14ac:dyDescent="0.35">
      <c r="A253" s="92"/>
      <c r="B253" s="95"/>
      <c r="C253" s="95"/>
      <c r="D253" s="7"/>
      <c r="E253" s="19"/>
      <c r="F253" s="20"/>
    </row>
    <row r="254" spans="1:6" ht="16" thickBot="1" x14ac:dyDescent="0.4">
      <c r="A254" s="93"/>
      <c r="B254" s="96"/>
      <c r="C254" s="96"/>
      <c r="D254" s="7"/>
      <c r="E254" s="21"/>
      <c r="F254" s="20"/>
    </row>
    <row r="255" spans="1:6" ht="15" customHeight="1" x14ac:dyDescent="0.35">
      <c r="A255" s="91" t="s">
        <v>21</v>
      </c>
      <c r="B255" s="94"/>
      <c r="C255" s="94"/>
      <c r="D255" s="7"/>
      <c r="E255" s="17"/>
      <c r="F255" s="18">
        <f>SUM(E255:E264)</f>
        <v>0</v>
      </c>
    </row>
    <row r="256" spans="1:6" ht="15.5" x14ac:dyDescent="0.35">
      <c r="A256" s="97"/>
      <c r="B256" s="95"/>
      <c r="C256" s="95"/>
      <c r="D256" s="7"/>
      <c r="E256" s="19"/>
      <c r="F256" s="20"/>
    </row>
    <row r="257" spans="1:10" ht="15.5" x14ac:dyDescent="0.35">
      <c r="A257" s="97"/>
      <c r="B257" s="95"/>
      <c r="C257" s="95"/>
      <c r="D257" s="7"/>
      <c r="E257" s="19"/>
      <c r="F257" s="20"/>
    </row>
    <row r="258" spans="1:10" ht="15.5" x14ac:dyDescent="0.35">
      <c r="A258" s="97"/>
      <c r="B258" s="95"/>
      <c r="C258" s="95"/>
      <c r="D258" s="7"/>
      <c r="E258" s="19"/>
      <c r="F258" s="20"/>
    </row>
    <row r="259" spans="1:10" ht="15.5" x14ac:dyDescent="0.35">
      <c r="A259" s="97"/>
      <c r="B259" s="95"/>
      <c r="C259" s="95"/>
      <c r="D259" s="7"/>
      <c r="E259" s="19"/>
      <c r="F259" s="20"/>
    </row>
    <row r="260" spans="1:10" ht="15.5" x14ac:dyDescent="0.35">
      <c r="A260" s="97"/>
      <c r="B260" s="95"/>
      <c r="C260" s="95"/>
      <c r="D260" s="7"/>
      <c r="E260" s="19"/>
      <c r="F260" s="20"/>
      <c r="J260" s="3"/>
    </row>
    <row r="261" spans="1:10" ht="15.5" x14ac:dyDescent="0.35">
      <c r="A261" s="97"/>
      <c r="B261" s="95"/>
      <c r="C261" s="95"/>
      <c r="D261" s="7"/>
      <c r="E261" s="19"/>
      <c r="F261" s="20"/>
    </row>
    <row r="262" spans="1:10" ht="17.25" customHeight="1" x14ac:dyDescent="0.35">
      <c r="A262" s="97"/>
      <c r="B262" s="95"/>
      <c r="C262" s="95"/>
      <c r="D262" s="7"/>
      <c r="E262" s="19"/>
      <c r="F262" s="20"/>
    </row>
    <row r="263" spans="1:10" ht="15.5" x14ac:dyDescent="0.35">
      <c r="A263" s="97"/>
      <c r="B263" s="95"/>
      <c r="C263" s="95"/>
      <c r="D263" s="7"/>
      <c r="E263" s="19"/>
      <c r="F263" s="20"/>
    </row>
    <row r="264" spans="1:10" ht="16" thickBot="1" x14ac:dyDescent="0.4">
      <c r="A264" s="98"/>
      <c r="B264" s="96"/>
      <c r="C264" s="96"/>
      <c r="D264" s="7"/>
      <c r="E264" s="21"/>
      <c r="F264" s="20"/>
    </row>
    <row r="265" spans="1:10" ht="15.75" customHeight="1" x14ac:dyDescent="0.35">
      <c r="A265" s="64" t="s">
        <v>22</v>
      </c>
      <c r="B265" s="66"/>
      <c r="C265" s="67"/>
      <c r="D265" s="7"/>
      <c r="E265" s="8"/>
      <c r="F265" s="22">
        <f>SUM(E265:E282)</f>
        <v>0</v>
      </c>
    </row>
    <row r="266" spans="1:10" ht="15.5" x14ac:dyDescent="0.35">
      <c r="A266" s="80"/>
      <c r="B266" s="66"/>
      <c r="C266" s="67"/>
      <c r="D266" s="7"/>
      <c r="E266" s="11"/>
      <c r="F266" s="20"/>
    </row>
    <row r="267" spans="1:10" ht="15.5" x14ac:dyDescent="0.35">
      <c r="A267" s="80"/>
      <c r="B267" s="66"/>
      <c r="C267" s="67"/>
      <c r="D267" s="7"/>
      <c r="E267" s="11"/>
      <c r="F267" s="20"/>
    </row>
    <row r="268" spans="1:10" ht="15.5" x14ac:dyDescent="0.35">
      <c r="A268" s="80"/>
      <c r="B268" s="66"/>
      <c r="C268" s="67"/>
      <c r="D268" s="7"/>
      <c r="E268" s="11"/>
      <c r="F268" s="20"/>
    </row>
    <row r="269" spans="1:10" ht="15.5" x14ac:dyDescent="0.35">
      <c r="A269" s="80"/>
      <c r="B269" s="66"/>
      <c r="C269" s="67"/>
      <c r="D269" s="7"/>
      <c r="E269" s="11"/>
      <c r="F269" s="20"/>
    </row>
    <row r="270" spans="1:10" ht="15.5" x14ac:dyDescent="0.35">
      <c r="A270" s="80"/>
      <c r="B270" s="66"/>
      <c r="C270" s="67"/>
      <c r="D270" s="7"/>
      <c r="E270" s="11"/>
      <c r="F270" s="20"/>
    </row>
    <row r="271" spans="1:10" ht="15.5" x14ac:dyDescent="0.35">
      <c r="A271" s="80"/>
      <c r="B271" s="66"/>
      <c r="C271" s="67"/>
      <c r="D271" s="7"/>
      <c r="E271" s="11"/>
      <c r="F271" s="20"/>
    </row>
    <row r="272" spans="1:10" ht="15.5" x14ac:dyDescent="0.35">
      <c r="A272" s="80"/>
      <c r="B272" s="66"/>
      <c r="C272" s="67"/>
      <c r="D272" s="7"/>
      <c r="E272" s="11"/>
      <c r="F272" s="20"/>
    </row>
    <row r="273" spans="1:6" ht="15.5" x14ac:dyDescent="0.35">
      <c r="A273" s="80"/>
      <c r="B273" s="66"/>
      <c r="C273" s="67"/>
      <c r="D273" s="7"/>
      <c r="E273" s="11"/>
      <c r="F273" s="20"/>
    </row>
    <row r="274" spans="1:6" ht="15.5" x14ac:dyDescent="0.35">
      <c r="A274" s="80"/>
      <c r="B274" s="66"/>
      <c r="C274" s="67"/>
      <c r="D274" s="7"/>
      <c r="E274" s="11"/>
      <c r="F274" s="20"/>
    </row>
    <row r="275" spans="1:6" ht="15.5" x14ac:dyDescent="0.35">
      <c r="A275" s="80"/>
      <c r="B275" s="66"/>
      <c r="C275" s="67"/>
      <c r="D275" s="7"/>
      <c r="E275" s="11"/>
      <c r="F275" s="20"/>
    </row>
    <row r="276" spans="1:6" ht="15.5" x14ac:dyDescent="0.35">
      <c r="A276" s="80"/>
      <c r="B276" s="66"/>
      <c r="C276" s="67"/>
      <c r="D276" s="7"/>
      <c r="E276" s="11"/>
      <c r="F276" s="20"/>
    </row>
    <row r="277" spans="1:6" ht="15.5" x14ac:dyDescent="0.35">
      <c r="A277" s="80"/>
      <c r="B277" s="66"/>
      <c r="C277" s="67"/>
      <c r="D277" s="7"/>
      <c r="E277" s="11"/>
      <c r="F277" s="20"/>
    </row>
    <row r="278" spans="1:6" ht="15.5" x14ac:dyDescent="0.35">
      <c r="A278" s="80"/>
      <c r="B278" s="66"/>
      <c r="C278" s="67"/>
      <c r="D278" s="7"/>
      <c r="E278" s="11"/>
      <c r="F278" s="20"/>
    </row>
    <row r="279" spans="1:6" ht="15.5" x14ac:dyDescent="0.35">
      <c r="A279" s="80"/>
      <c r="B279" s="66"/>
      <c r="C279" s="67"/>
      <c r="D279" s="7"/>
      <c r="E279" s="11"/>
      <c r="F279" s="12"/>
    </row>
    <row r="280" spans="1:6" ht="15.5" x14ac:dyDescent="0.35">
      <c r="A280" s="80"/>
      <c r="B280" s="66"/>
      <c r="C280" s="67"/>
      <c r="D280" s="7"/>
      <c r="E280" s="11"/>
      <c r="F280" s="12"/>
    </row>
    <row r="281" spans="1:6" ht="15.5" x14ac:dyDescent="0.35">
      <c r="A281" s="80"/>
      <c r="B281" s="66"/>
      <c r="C281" s="67"/>
      <c r="D281" s="7"/>
      <c r="E281" s="11"/>
      <c r="F281" s="12"/>
    </row>
    <row r="282" spans="1:6" ht="16" thickBot="1" x14ac:dyDescent="0.4">
      <c r="A282" s="81"/>
      <c r="B282" s="68"/>
      <c r="C282" s="69"/>
      <c r="D282" s="7"/>
      <c r="E282" s="9"/>
      <c r="F282" s="13"/>
    </row>
    <row r="283" spans="1:6" ht="15.5" x14ac:dyDescent="0.35">
      <c r="A283" s="90" t="s">
        <v>23</v>
      </c>
      <c r="B283" s="82"/>
      <c r="C283" s="83"/>
      <c r="D283" s="7"/>
      <c r="E283" s="14"/>
      <c r="F283" s="15">
        <f t="shared" ref="F283" si="6">SUM(E283:E300)</f>
        <v>0</v>
      </c>
    </row>
    <row r="284" spans="1:6" ht="15.5" x14ac:dyDescent="0.35">
      <c r="A284" s="80"/>
      <c r="B284" s="66"/>
      <c r="C284" s="67"/>
      <c r="D284" s="7"/>
      <c r="E284" s="11"/>
      <c r="F284" s="12"/>
    </row>
    <row r="285" spans="1:6" ht="15.5" x14ac:dyDescent="0.35">
      <c r="A285" s="80"/>
      <c r="B285" s="66"/>
      <c r="C285" s="67"/>
      <c r="D285" s="7"/>
      <c r="E285" s="11"/>
      <c r="F285" s="12"/>
    </row>
    <row r="286" spans="1:6" ht="15.5" x14ac:dyDescent="0.35">
      <c r="A286" s="80"/>
      <c r="B286" s="66"/>
      <c r="C286" s="67"/>
      <c r="D286" s="7"/>
      <c r="E286" s="11"/>
      <c r="F286" s="12"/>
    </row>
    <row r="287" spans="1:6" ht="15.5" x14ac:dyDescent="0.35">
      <c r="A287" s="80"/>
      <c r="B287" s="66"/>
      <c r="C287" s="67"/>
      <c r="D287" s="7"/>
      <c r="E287" s="11"/>
      <c r="F287" s="12"/>
    </row>
    <row r="288" spans="1:6" ht="15.5" x14ac:dyDescent="0.35">
      <c r="A288" s="80"/>
      <c r="B288" s="66"/>
      <c r="C288" s="67"/>
      <c r="D288" s="7"/>
      <c r="E288" s="11"/>
      <c r="F288" s="12"/>
    </row>
    <row r="289" spans="1:6" ht="15.5" x14ac:dyDescent="0.35">
      <c r="A289" s="80"/>
      <c r="B289" s="66"/>
      <c r="C289" s="67"/>
      <c r="D289" s="7"/>
      <c r="E289" s="11"/>
      <c r="F289" s="12"/>
    </row>
    <row r="290" spans="1:6" ht="15.5" x14ac:dyDescent="0.35">
      <c r="A290" s="80"/>
      <c r="B290" s="66"/>
      <c r="C290" s="67"/>
      <c r="D290" s="7"/>
      <c r="E290" s="11"/>
      <c r="F290" s="12"/>
    </row>
    <row r="291" spans="1:6" ht="15.5" x14ac:dyDescent="0.35">
      <c r="A291" s="80"/>
      <c r="B291" s="66"/>
      <c r="C291" s="67"/>
      <c r="D291" s="7"/>
      <c r="E291" s="11"/>
      <c r="F291" s="12"/>
    </row>
    <row r="292" spans="1:6" ht="15.5" x14ac:dyDescent="0.35">
      <c r="A292" s="80"/>
      <c r="B292" s="66"/>
      <c r="C292" s="67"/>
      <c r="D292" s="7"/>
      <c r="E292" s="11"/>
      <c r="F292" s="12"/>
    </row>
    <row r="293" spans="1:6" ht="15.5" x14ac:dyDescent="0.35">
      <c r="A293" s="80"/>
      <c r="B293" s="66"/>
      <c r="C293" s="67"/>
      <c r="D293" s="7"/>
      <c r="E293" s="11"/>
      <c r="F293" s="12"/>
    </row>
    <row r="294" spans="1:6" ht="15.5" x14ac:dyDescent="0.35">
      <c r="A294" s="80"/>
      <c r="B294" s="66"/>
      <c r="C294" s="67"/>
      <c r="D294" s="7"/>
      <c r="E294" s="11"/>
      <c r="F294" s="12"/>
    </row>
    <row r="295" spans="1:6" ht="15.5" x14ac:dyDescent="0.35">
      <c r="A295" s="80"/>
      <c r="B295" s="66"/>
      <c r="C295" s="67"/>
      <c r="D295" s="7"/>
      <c r="E295" s="11"/>
      <c r="F295" s="12"/>
    </row>
    <row r="296" spans="1:6" ht="15.5" x14ac:dyDescent="0.35">
      <c r="A296" s="80"/>
      <c r="B296" s="66"/>
      <c r="C296" s="67"/>
      <c r="D296" s="7"/>
      <c r="E296" s="11"/>
      <c r="F296" s="12"/>
    </row>
    <row r="297" spans="1:6" ht="15.5" x14ac:dyDescent="0.35">
      <c r="A297" s="80"/>
      <c r="B297" s="66"/>
      <c r="C297" s="67"/>
      <c r="D297" s="7"/>
      <c r="E297" s="11"/>
      <c r="F297" s="12"/>
    </row>
    <row r="298" spans="1:6" ht="15.5" x14ac:dyDescent="0.35">
      <c r="A298" s="80"/>
      <c r="B298" s="66"/>
      <c r="C298" s="67"/>
      <c r="D298" s="7"/>
      <c r="E298" s="11"/>
      <c r="F298" s="12"/>
    </row>
    <row r="299" spans="1:6" ht="15.5" x14ac:dyDescent="0.35">
      <c r="A299" s="80"/>
      <c r="B299" s="66"/>
      <c r="C299" s="67"/>
      <c r="D299" s="7"/>
      <c r="E299" s="11"/>
      <c r="F299" s="12"/>
    </row>
    <row r="300" spans="1:6" ht="16" thickBot="1" x14ac:dyDescent="0.4">
      <c r="A300" s="81"/>
      <c r="B300" s="68"/>
      <c r="C300" s="69"/>
      <c r="D300" s="7"/>
      <c r="E300" s="9"/>
      <c r="F300" s="13"/>
    </row>
    <row r="301" spans="1:6" x14ac:dyDescent="0.35">
      <c r="A301"/>
      <c r="F301"/>
    </row>
    <row r="302" spans="1:6" x14ac:dyDescent="0.35">
      <c r="A302"/>
      <c r="F302" s="23"/>
    </row>
    <row r="303" spans="1:6" x14ac:dyDescent="0.35">
      <c r="A303"/>
      <c r="F303"/>
    </row>
    <row r="304" spans="1:6" x14ac:dyDescent="0.35">
      <c r="F304"/>
    </row>
  </sheetData>
  <sheetProtection algorithmName="SHA-512" hashValue="7MerEE2bvQv7PPWmI+fJiV3UOxvLTtpTf8E9uQ1GAXq43uEGMfV2EoG1egjXhNzjADpfRg7LHxXuRMWAinw1IQ==" saltValue="Kqho4Kbix/W4+vn0syihyg==" spinCount="100000" sheet="1" selectLockedCells="1"/>
  <mergeCells count="50">
    <mergeCell ref="A283:A300"/>
    <mergeCell ref="B283:C300"/>
    <mergeCell ref="A245:A254"/>
    <mergeCell ref="B245:C254"/>
    <mergeCell ref="A255:A264"/>
    <mergeCell ref="B255:C264"/>
    <mergeCell ref="A265:A282"/>
    <mergeCell ref="B265:C282"/>
    <mergeCell ref="A215:A224"/>
    <mergeCell ref="B215:C224"/>
    <mergeCell ref="A225:A234"/>
    <mergeCell ref="B225:C234"/>
    <mergeCell ref="A235:A244"/>
    <mergeCell ref="B235:C244"/>
    <mergeCell ref="A177:A194"/>
    <mergeCell ref="B177:C194"/>
    <mergeCell ref="A195:A204"/>
    <mergeCell ref="B195:C204"/>
    <mergeCell ref="A205:A214"/>
    <mergeCell ref="B205:C214"/>
    <mergeCell ref="A139:A148"/>
    <mergeCell ref="B139:C148"/>
    <mergeCell ref="A149:A166"/>
    <mergeCell ref="B149:C166"/>
    <mergeCell ref="A167:A176"/>
    <mergeCell ref="B167:C176"/>
    <mergeCell ref="A101:A110"/>
    <mergeCell ref="B101:C110"/>
    <mergeCell ref="A111:A120"/>
    <mergeCell ref="B111:C120"/>
    <mergeCell ref="A121:A138"/>
    <mergeCell ref="B121:C138"/>
    <mergeCell ref="A55:A72"/>
    <mergeCell ref="B55:C72"/>
    <mergeCell ref="A73:A90"/>
    <mergeCell ref="B73:C90"/>
    <mergeCell ref="A91:A100"/>
    <mergeCell ref="B91:C100"/>
    <mergeCell ref="A25:A34"/>
    <mergeCell ref="B25:C34"/>
    <mergeCell ref="A35:A44"/>
    <mergeCell ref="B35:C44"/>
    <mergeCell ref="A45:A54"/>
    <mergeCell ref="B45:C54"/>
    <mergeCell ref="A7:A24"/>
    <mergeCell ref="B7:C24"/>
    <mergeCell ref="A2:F2"/>
    <mergeCell ref="B4:C4"/>
    <mergeCell ref="A5:A6"/>
    <mergeCell ref="B5:C6"/>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5DCF-60E5-4993-ADCF-410D5DC6B896}">
  <sheetPr codeName="Sheet8">
    <tabColor rgb="FF002060"/>
  </sheetPr>
  <dimension ref="B1:G35"/>
  <sheetViews>
    <sheetView showGridLines="0" tabSelected="1" zoomScale="115" zoomScaleNormal="115" workbookViewId="0">
      <selection activeCell="C6" sqref="C6"/>
    </sheetView>
  </sheetViews>
  <sheetFormatPr defaultRowHeight="14.5" x14ac:dyDescent="0.35"/>
  <cols>
    <col min="1" max="1" width="6.81640625" customWidth="1"/>
    <col min="2" max="2" width="21" customWidth="1"/>
    <col min="3" max="3" width="24" customWidth="1"/>
    <col min="4" max="4" width="29" customWidth="1"/>
    <col min="5" max="5" width="21.81640625" customWidth="1"/>
  </cols>
  <sheetData>
    <row r="1" spans="2:7" ht="15.5" x14ac:dyDescent="0.35">
      <c r="B1" s="24"/>
    </row>
    <row r="2" spans="2:7" ht="21" x14ac:dyDescent="0.5">
      <c r="B2" s="99" t="s">
        <v>62</v>
      </c>
      <c r="C2" s="99"/>
      <c r="D2" s="99"/>
      <c r="E2" s="99"/>
      <c r="F2" s="99"/>
    </row>
    <row r="3" spans="2:7" ht="54" customHeight="1" x14ac:dyDescent="0.35">
      <c r="B3" s="100" t="s">
        <v>63</v>
      </c>
      <c r="C3" s="100"/>
      <c r="D3" s="100"/>
      <c r="E3" s="100"/>
      <c r="F3" s="100"/>
    </row>
    <row r="4" spans="2:7" ht="12.75" customHeight="1" x14ac:dyDescent="0.35">
      <c r="B4" s="25"/>
      <c r="C4" s="26"/>
      <c r="D4" s="26"/>
      <c r="E4" s="26"/>
    </row>
    <row r="5" spans="2:7" ht="17.25" customHeight="1" x14ac:dyDescent="0.35">
      <c r="B5" s="27" t="s">
        <v>53</v>
      </c>
      <c r="C5" s="27" t="s">
        <v>55</v>
      </c>
      <c r="D5" s="27" t="s">
        <v>56</v>
      </c>
      <c r="E5" s="27" t="s">
        <v>24</v>
      </c>
    </row>
    <row r="6" spans="2:7" ht="28.5" customHeight="1" x14ac:dyDescent="0.35">
      <c r="B6" s="56"/>
      <c r="C6" s="57"/>
      <c r="D6" s="28">
        <f>E35</f>
        <v>0</v>
      </c>
      <c r="E6" s="29">
        <f>C6-D6</f>
        <v>0</v>
      </c>
    </row>
    <row r="7" spans="2:7" ht="28.5" customHeight="1" x14ac:dyDescent="0.35">
      <c r="B7" s="25"/>
      <c r="C7" s="26"/>
      <c r="D7" s="26"/>
      <c r="E7" s="26"/>
    </row>
    <row r="8" spans="2:7" ht="15" customHeight="1" thickBot="1" x14ac:dyDescent="0.4">
      <c r="B8" s="101" t="s">
        <v>57</v>
      </c>
      <c r="C8" s="102"/>
      <c r="D8" s="102"/>
      <c r="E8" s="102"/>
    </row>
    <row r="9" spans="2:7" x14ac:dyDescent="0.35">
      <c r="B9" s="30"/>
      <c r="C9" s="31"/>
      <c r="D9" s="31"/>
      <c r="E9" s="32"/>
    </row>
    <row r="10" spans="2:7" s="34" customFormat="1" ht="35.25" customHeight="1" x14ac:dyDescent="0.35">
      <c r="B10" s="103" t="s">
        <v>25</v>
      </c>
      <c r="C10" s="104"/>
      <c r="D10" s="104"/>
      <c r="E10" s="55" t="s">
        <v>54</v>
      </c>
      <c r="F10" s="33"/>
      <c r="G10" s="33"/>
    </row>
    <row r="11" spans="2:7" ht="15.5" x14ac:dyDescent="0.35">
      <c r="B11" s="105" t="s">
        <v>26</v>
      </c>
      <c r="C11" s="106"/>
      <c r="D11" s="107"/>
      <c r="E11" s="35">
        <f>'BUDGET DETAIL'!F5</f>
        <v>0</v>
      </c>
      <c r="F11" s="36"/>
      <c r="G11" s="36"/>
    </row>
    <row r="12" spans="2:7" x14ac:dyDescent="0.35">
      <c r="B12" s="37" t="s">
        <v>27</v>
      </c>
      <c r="C12" s="38"/>
      <c r="D12" s="39"/>
      <c r="E12" s="40">
        <f>'BUDGET DETAIL'!F7</f>
        <v>0</v>
      </c>
    </row>
    <row r="13" spans="2:7" x14ac:dyDescent="0.35">
      <c r="B13" s="37" t="s">
        <v>28</v>
      </c>
      <c r="C13" s="38"/>
      <c r="D13" s="39"/>
      <c r="E13" s="40">
        <f>'BUDGET DETAIL'!F25</f>
        <v>0</v>
      </c>
    </row>
    <row r="14" spans="2:7" ht="37.5" customHeight="1" x14ac:dyDescent="0.35">
      <c r="B14" s="61" t="s">
        <v>29</v>
      </c>
      <c r="C14" s="62"/>
      <c r="D14" s="63"/>
      <c r="E14" s="40">
        <f>'BUDGET DETAIL'!F35</f>
        <v>0</v>
      </c>
    </row>
    <row r="15" spans="2:7" ht="15" customHeight="1" x14ac:dyDescent="0.35">
      <c r="B15" s="41" t="s">
        <v>30</v>
      </c>
      <c r="C15" s="42"/>
      <c r="D15" s="43"/>
      <c r="E15" s="40">
        <f>'BUDGET DETAIL'!F45</f>
        <v>0</v>
      </c>
    </row>
    <row r="16" spans="2:7" ht="15" customHeight="1" x14ac:dyDescent="0.35">
      <c r="B16" s="41" t="s">
        <v>31</v>
      </c>
      <c r="C16" s="42"/>
      <c r="D16" s="43"/>
      <c r="E16" s="40">
        <f>'BUDGET DETAIL'!F55</f>
        <v>0</v>
      </c>
    </row>
    <row r="17" spans="2:5" x14ac:dyDescent="0.35">
      <c r="B17" s="37" t="s">
        <v>32</v>
      </c>
      <c r="C17" s="38"/>
      <c r="D17" s="39"/>
      <c r="E17" s="40">
        <f>'BUDGET DETAIL'!F73</f>
        <v>0</v>
      </c>
    </row>
    <row r="18" spans="2:5" x14ac:dyDescent="0.35">
      <c r="B18" s="37" t="s">
        <v>33</v>
      </c>
      <c r="C18" s="38"/>
      <c r="D18" s="39"/>
      <c r="E18" s="40">
        <f>'BUDGET DETAIL'!F91</f>
        <v>0</v>
      </c>
    </row>
    <row r="19" spans="2:5" x14ac:dyDescent="0.35">
      <c r="B19" s="37" t="s">
        <v>34</v>
      </c>
      <c r="C19" s="38"/>
      <c r="D19" s="39"/>
      <c r="E19" s="40">
        <f>'BUDGET DETAIL'!F101</f>
        <v>0</v>
      </c>
    </row>
    <row r="20" spans="2:5" x14ac:dyDescent="0.35">
      <c r="B20" s="44" t="s">
        <v>35</v>
      </c>
      <c r="C20" s="45"/>
      <c r="D20" s="46"/>
      <c r="E20" s="40">
        <f>'BUDGET DETAIL'!F111</f>
        <v>0</v>
      </c>
    </row>
    <row r="21" spans="2:5" x14ac:dyDescent="0.35">
      <c r="B21" s="41" t="s">
        <v>36</v>
      </c>
      <c r="C21" s="47"/>
      <c r="D21" s="48"/>
      <c r="E21" s="40">
        <f>'BUDGET DETAIL'!F121</f>
        <v>0</v>
      </c>
    </row>
    <row r="22" spans="2:5" x14ac:dyDescent="0.35">
      <c r="B22" s="41" t="s">
        <v>37</v>
      </c>
      <c r="C22" s="47"/>
      <c r="D22" s="48"/>
      <c r="E22" s="40">
        <f>'BUDGET DETAIL'!F139</f>
        <v>0</v>
      </c>
    </row>
    <row r="23" spans="2:5" ht="16.5" customHeight="1" x14ac:dyDescent="0.35">
      <c r="B23" s="41" t="s">
        <v>38</v>
      </c>
      <c r="C23" s="47"/>
      <c r="D23" s="48"/>
      <c r="E23" s="40">
        <f>'BUDGET DETAIL'!F149</f>
        <v>0</v>
      </c>
    </row>
    <row r="24" spans="2:5" x14ac:dyDescent="0.35">
      <c r="B24" s="41" t="s">
        <v>39</v>
      </c>
      <c r="C24" s="47"/>
      <c r="D24" s="48"/>
      <c r="E24" s="40">
        <f>'BUDGET DETAIL'!F167</f>
        <v>0</v>
      </c>
    </row>
    <row r="25" spans="2:5" x14ac:dyDescent="0.35">
      <c r="B25" s="44" t="s">
        <v>40</v>
      </c>
      <c r="C25" s="47"/>
      <c r="D25" s="48"/>
      <c r="E25" s="40">
        <f>'BUDGET DETAIL'!F177</f>
        <v>0</v>
      </c>
    </row>
    <row r="26" spans="2:5" ht="14.25" customHeight="1" x14ac:dyDescent="0.35">
      <c r="B26" s="41" t="s">
        <v>41</v>
      </c>
      <c r="C26" s="47"/>
      <c r="D26" s="48"/>
      <c r="E26" s="40">
        <f>'BUDGET DETAIL'!F195</f>
        <v>0</v>
      </c>
    </row>
    <row r="27" spans="2:5" x14ac:dyDescent="0.35">
      <c r="B27" s="41" t="s">
        <v>42</v>
      </c>
      <c r="C27" s="47"/>
      <c r="D27" s="48"/>
      <c r="E27" s="40">
        <f>'BUDGET DETAIL'!F205</f>
        <v>0</v>
      </c>
    </row>
    <row r="28" spans="2:5" x14ac:dyDescent="0.35">
      <c r="B28" s="41" t="s">
        <v>43</v>
      </c>
      <c r="C28" s="47"/>
      <c r="D28" s="48"/>
      <c r="E28" s="40">
        <f>'BUDGET DETAIL'!F215</f>
        <v>0</v>
      </c>
    </row>
    <row r="29" spans="2:5" x14ac:dyDescent="0.35">
      <c r="B29" s="41" t="s">
        <v>44</v>
      </c>
      <c r="C29" s="47"/>
      <c r="D29" s="48"/>
      <c r="E29" s="40">
        <f>'BUDGET DETAIL'!F225</f>
        <v>0</v>
      </c>
    </row>
    <row r="30" spans="2:5" x14ac:dyDescent="0.35">
      <c r="B30" s="41" t="s">
        <v>45</v>
      </c>
      <c r="C30" s="47"/>
      <c r="D30" s="48"/>
      <c r="E30" s="40">
        <f>'BUDGET DETAIL'!F235</f>
        <v>0</v>
      </c>
    </row>
    <row r="31" spans="2:5" x14ac:dyDescent="0.35">
      <c r="B31" s="41" t="s">
        <v>46</v>
      </c>
      <c r="C31" s="47"/>
      <c r="D31" s="48"/>
      <c r="E31" s="40">
        <f>'BUDGET DETAIL'!F245</f>
        <v>0</v>
      </c>
    </row>
    <row r="32" spans="2:5" x14ac:dyDescent="0.35">
      <c r="B32" s="49" t="s">
        <v>47</v>
      </c>
      <c r="C32" s="50"/>
      <c r="D32" s="51"/>
      <c r="E32" s="40">
        <f>'BUDGET DETAIL'!F255</f>
        <v>0</v>
      </c>
    </row>
    <row r="33" spans="2:5" x14ac:dyDescent="0.35">
      <c r="B33" s="49" t="s">
        <v>48</v>
      </c>
      <c r="C33" s="50"/>
      <c r="D33" s="51"/>
      <c r="E33" s="40">
        <f>'BUDGET DETAIL'!F265</f>
        <v>0</v>
      </c>
    </row>
    <row r="34" spans="2:5" x14ac:dyDescent="0.35">
      <c r="B34" s="49" t="s">
        <v>49</v>
      </c>
      <c r="C34" s="50"/>
      <c r="D34" s="51"/>
      <c r="E34" s="40">
        <f>'BUDGET DETAIL'!F283</f>
        <v>0</v>
      </c>
    </row>
    <row r="35" spans="2:5" ht="15.75" customHeight="1" thickBot="1" x14ac:dyDescent="0.4">
      <c r="B35" s="58" t="s">
        <v>58</v>
      </c>
      <c r="C35" s="59"/>
      <c r="D35" s="60"/>
      <c r="E35" s="52">
        <f>SUM(E11:E34)</f>
        <v>0</v>
      </c>
    </row>
  </sheetData>
  <sheetProtection algorithmName="SHA-512" hashValue="P5Druz9lkgxN/0C8pluhwVDIiU4j7SZnjKV46CmZFWd2GVjhe4ZpewEid5IhQ16oiN5x78LdfS9FKo5nn22g9Q==" saltValue="PXK3kggNx6fleQg+4FSXJw==" spinCount="100000" sheet="1" selectLockedCells="1"/>
  <mergeCells count="5">
    <mergeCell ref="B2:F2"/>
    <mergeCell ref="B3:F3"/>
    <mergeCell ref="B8:E8"/>
    <mergeCell ref="B10:D10"/>
    <mergeCell ref="B11:D11"/>
  </mergeCells>
  <conditionalFormatting sqref="D6">
    <cfRule type="cellIs" dxfId="3" priority="4" operator="equal">
      <formula>$C$6</formula>
    </cfRule>
  </conditionalFormatting>
  <conditionalFormatting sqref="E6">
    <cfRule type="cellIs" dxfId="2" priority="1" operator="equal">
      <formula>0</formula>
    </cfRule>
    <cfRule type="cellIs" dxfId="1" priority="2" operator="greaterThan">
      <formula>0</formula>
    </cfRule>
    <cfRule type="cellIs" dxfId="0" priority="3"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DETAIL</vt:lpstr>
      <vt:lpstr>BUDGET SUMMARY</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Bertozzi, Breanna M (DHS)</dc:creator>
  <cp:lastModifiedBy>Bertozzi, Breanna M (DHS)</cp:lastModifiedBy>
  <dcterms:created xsi:type="dcterms:W3CDTF">2024-08-14T14:24:52Z</dcterms:created>
  <dcterms:modified xsi:type="dcterms:W3CDTF">2024-11-12T22:23:44Z</dcterms:modified>
</cp:coreProperties>
</file>