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wbar27\Desktop\"/>
    </mc:Choice>
  </mc:AlternateContent>
  <xr:revisionPtr revIDLastSave="0" documentId="8_{33909F9B-E9A6-4081-B66E-742D22B4D7AC}" xr6:coauthVersionLast="47" xr6:coauthVersionMax="47" xr10:uidLastSave="{00000000-0000-0000-0000-000000000000}"/>
  <bookViews>
    <workbookView xWindow="-110" yWindow="-110" windowWidth="19420" windowHeight="10420" activeTab="1"/>
  </bookViews>
  <sheets>
    <sheet name="Report Template" sheetId="1" r:id="rId1"/>
    <sheet name="Field Definitions" sheetId="2" r:id="rId2"/>
  </sheets>
  <calcPr calcId="191029" calcMode="manual"/>
  <customWorkbookViews>
    <customWorkbookView name="Westenberg, Janet - Personal View" guid="{EF1EAFBB-37E5-443E-A805-6354E2F8C949}" mergeInterval="0" personalView="1" xWindow="1609" yWindow="232" windowWidth="1268" windowHeight="652" activeSheetId="1"/>
    <customWorkbookView name="Riopelle, Brittany - Personal View" guid="{D1986BB7-D2EE-431D-8578-E58B90278DCE}" mergeInterval="0" personalView="1" maximized="1" xWindow="-8" yWindow="-8" windowWidth="1382" windowHeight="74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K1526" i="1"/>
</calcChain>
</file>

<file path=xl/sharedStrings.xml><?xml version="1.0" encoding="utf-8"?>
<sst xmlns="http://schemas.openxmlformats.org/spreadsheetml/2006/main" count="60" uniqueCount="51">
  <si>
    <t>PATIENT LAST NAME</t>
  </si>
  <si>
    <t>PATIENT FIRST NAME</t>
  </si>
  <si>
    <t>PATIENT DATE OF BIRTH</t>
  </si>
  <si>
    <t>DATE OF SERVICE FROM</t>
  </si>
  <si>
    <t>DATE OF SERVICE TO</t>
  </si>
  <si>
    <t>AMOUNT RECEIVED FROM OTHER INSURANCE</t>
  </si>
  <si>
    <t>CHECK NUMBER</t>
  </si>
  <si>
    <t>ICN</t>
  </si>
  <si>
    <t>ORIGINAL PAID DATE</t>
  </si>
  <si>
    <t>AMOUNT RECOVERED FROM PROVIDER</t>
  </si>
  <si>
    <t>DATE AMOUNT RECEIVED FROM PROVIDER</t>
  </si>
  <si>
    <t>DATE AMOUNT RECEIVED FROM OTHER INSURANCE</t>
  </si>
  <si>
    <t>Fieldname</t>
  </si>
  <si>
    <t>Definition</t>
  </si>
  <si>
    <t>Format</t>
  </si>
  <si>
    <t>Corresponding MMIS Fieldname</t>
  </si>
  <si>
    <t>n/a</t>
  </si>
  <si>
    <t>CHAR(8)</t>
  </si>
  <si>
    <t>BirthDate</t>
  </si>
  <si>
    <t>Control number uniquely identifying each claim.  Unique to the MCO.</t>
  </si>
  <si>
    <t>CHAR(*)</t>
  </si>
  <si>
    <t>EncounterICN</t>
  </si>
  <si>
    <t>The date upon which the first service covered by a claim was rendered.  If a claim is for one service only, this is the only service date. On a UB92 claim, this is the beginning date of the statement period("Covered From Date")</t>
  </si>
  <si>
    <t>ServiceDateFrom / FirstDateOfSvc</t>
  </si>
  <si>
    <t>The date upon which the last service covered by a claim was rendered.  On a UB92 claim, this is the ending date of the statement period (Covered To Date).</t>
  </si>
  <si>
    <t>DECIMAL(11,2)</t>
  </si>
  <si>
    <t xml:space="preserve">n/a </t>
  </si>
  <si>
    <t>Amount of the claim that the MCO took back from the provider.</t>
  </si>
  <si>
    <r>
      <rPr>
        <b/>
        <sz val="11"/>
        <color indexed="8"/>
        <rFont val="Calibri"/>
        <family val="2"/>
      </rPr>
      <t>BillRecoveryAmt</t>
    </r>
    <r>
      <rPr>
        <sz val="11"/>
        <color indexed="8"/>
        <rFont val="Calibri"/>
        <family val="2"/>
        <scheme val="minor"/>
      </rPr>
      <t xml:space="preserve">: The amount of Recovery being entered to be applied against the claim which was billed to the carrier. </t>
    </r>
    <r>
      <rPr>
        <b/>
        <sz val="11"/>
        <color indexed="8"/>
        <rFont val="Calibri"/>
        <family val="2"/>
      </rPr>
      <t>Third PartyPmtAmt</t>
    </r>
    <r>
      <rPr>
        <sz val="11"/>
        <color indexed="8"/>
        <rFont val="Calibri"/>
        <family val="2"/>
        <scheme val="minor"/>
      </rPr>
      <t>: The third party payment amount represents the money received by the provider from a third party source, usually an insurance company.  The system will reduce the claim's reimbursement amount by the third party payment amount as the provider has already been paid.</t>
    </r>
  </si>
  <si>
    <t>Date the MCO took back the claim amount from the provider.</t>
  </si>
  <si>
    <t xml:space="preserve">The third party payment amount represents the money received by the provider from a third party source, usually an insurance company. </t>
  </si>
  <si>
    <t>Date the third party payment amount received by the MCO.</t>
  </si>
  <si>
    <t>The number on the check that represents recoveries made by the MCO on behalf of the State and being sent to the State.</t>
  </si>
  <si>
    <t>CHAR(20)</t>
  </si>
  <si>
    <t>Amount Recovered From Provider</t>
  </si>
  <si>
    <t>Original Paid Date</t>
  </si>
  <si>
    <t>The date on which the MCO paid the claim.</t>
  </si>
  <si>
    <t>Date Amount Received From Provider</t>
  </si>
  <si>
    <t>Amount Received From Other Insurance</t>
  </si>
  <si>
    <t>Date Amount Received From Other Insurance</t>
  </si>
  <si>
    <t>Check Number</t>
  </si>
  <si>
    <t>Service Date To</t>
  </si>
  <si>
    <t>Service Date From</t>
  </si>
  <si>
    <t>MEMBER ID</t>
  </si>
  <si>
    <t>INTERNAL CONTROL NUMBER (ICN)</t>
  </si>
  <si>
    <t>Member ID</t>
  </si>
  <si>
    <t>Member Birth Date</t>
  </si>
  <si>
    <t>The date of birth of the member.</t>
  </si>
  <si>
    <t>MemberID</t>
  </si>
  <si>
    <t>The MemberID is a unique identifier also known as the Person Master Index (PMI) number.</t>
  </si>
  <si>
    <t>DATE(mm/dd/ccyy)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</si>
</sst>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1" xfId="0" quotePrefix="1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quotePrefix="1" applyFill="1" applyBorder="1"/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6BFD3BF-7042-4D94-A739-466C2DEF6BED}" diskRevisions="1" revisionId="19">
  <header guid="{D6BFD3BF-7042-4D94-A739-466C2DEF6BED}" dateTime="2020-03-19T14:21:44" maxSheetId="3" userName="Riopelle, Brittany" r:id="rId6">
    <sheetIdMap count="2">
      <sheetId val="1"/>
      <sheetId val="2"/>
    </sheetIdMap>
  </header>
</header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1986BB7-D2EE-431D-8578-E58B90278DCE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26"/>
  <sheetViews>
    <sheetView workbookViewId="0">
      <selection activeCell="M1" sqref="M1"/>
    </sheetView>
  </sheetViews>
  <sheetFormatPr defaultRowHeight="14.5" x14ac:dyDescent="0.35"/>
  <cols>
    <col min="1" max="1" width="20.81640625" customWidth="1"/>
    <col min="2" max="2" width="23.26953125" customWidth="1"/>
    <col min="3" max="3" width="15.81640625" customWidth="1"/>
    <col min="4" max="4" width="15.54296875" customWidth="1"/>
    <col min="5" max="5" width="18.26953125" bestFit="1" customWidth="1"/>
    <col min="6" max="6" width="10.1796875" customWidth="1"/>
    <col min="7" max="7" width="9.81640625" customWidth="1"/>
    <col min="8" max="8" width="13.26953125" customWidth="1"/>
    <col min="9" max="9" width="18.26953125" customWidth="1"/>
    <col min="10" max="10" width="18.81640625" customWidth="1"/>
    <col min="11" max="12" width="21" customWidth="1"/>
    <col min="13" max="13" width="11" bestFit="1" customWidth="1"/>
  </cols>
  <sheetData>
    <row r="1" spans="1:31" ht="40" customHeight="1" x14ac:dyDescent="0.35">
      <c r="A1" s="2" t="s">
        <v>0</v>
      </c>
      <c r="B1" s="2" t="s">
        <v>1</v>
      </c>
      <c r="C1" s="2" t="s">
        <v>2</v>
      </c>
      <c r="D1" s="2" t="s">
        <v>43</v>
      </c>
      <c r="E1" s="2" t="s">
        <v>44</v>
      </c>
      <c r="F1" s="2" t="s">
        <v>3</v>
      </c>
      <c r="G1" s="2" t="s">
        <v>4</v>
      </c>
      <c r="H1" s="4" t="s">
        <v>8</v>
      </c>
      <c r="I1" s="4" t="s">
        <v>9</v>
      </c>
      <c r="J1" s="4" t="s">
        <v>10</v>
      </c>
      <c r="K1" s="4" t="s">
        <v>5</v>
      </c>
      <c r="L1" s="4" t="s">
        <v>11</v>
      </c>
      <c r="M1" s="2" t="s">
        <v>6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x14ac:dyDescent="0.35">
      <c r="A2" s="1"/>
      <c r="B2" s="1"/>
      <c r="C2" s="1"/>
      <c r="D2" s="1"/>
      <c r="E2" s="1"/>
      <c r="F2" s="1"/>
      <c r="G2" s="1"/>
      <c r="H2" s="15"/>
      <c r="I2" s="1"/>
      <c r="J2" s="1"/>
      <c r="K2" s="1"/>
      <c r="L2" s="1"/>
      <c r="M2" s="1"/>
    </row>
    <row r="3" spans="1:3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3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3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3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3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3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3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3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3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3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3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3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3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3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1:13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1:13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  <row r="1008" spans="1:13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</row>
    <row r="1009" spans="1:13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</row>
    <row r="1010" spans="1:13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</row>
    <row r="1011" spans="1:13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</row>
    <row r="1012" spans="1:13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</row>
    <row r="1013" spans="1:13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</row>
    <row r="1014" spans="1:13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</row>
    <row r="1015" spans="1:13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</row>
    <row r="1016" spans="1:13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</row>
    <row r="1017" spans="1:13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</row>
    <row r="1018" spans="1:13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</row>
    <row r="1019" spans="1:13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</row>
    <row r="1020" spans="1:13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</row>
    <row r="1021" spans="1:13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</row>
    <row r="1022" spans="1:13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</row>
    <row r="1023" spans="1:13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</row>
    <row r="1024" spans="1:13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</row>
    <row r="1025" spans="1:13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</row>
    <row r="1026" spans="1:13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</row>
    <row r="1027" spans="1:13" x14ac:dyDescent="0.3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</row>
    <row r="1028" spans="1:13" x14ac:dyDescent="0.3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</row>
    <row r="1029" spans="1:13" x14ac:dyDescent="0.3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</row>
    <row r="1030" spans="1:13" x14ac:dyDescent="0.3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</row>
    <row r="1031" spans="1:13" x14ac:dyDescent="0.3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</row>
    <row r="1032" spans="1:13" x14ac:dyDescent="0.3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</row>
    <row r="1033" spans="1:13" x14ac:dyDescent="0.3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</row>
    <row r="1034" spans="1:13" x14ac:dyDescent="0.3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</row>
    <row r="1035" spans="1:13" x14ac:dyDescent="0.3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</row>
    <row r="1036" spans="1:13" x14ac:dyDescent="0.3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</row>
    <row r="1037" spans="1:13" x14ac:dyDescent="0.3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</row>
    <row r="1038" spans="1:13" x14ac:dyDescent="0.3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</row>
    <row r="1039" spans="1:13" x14ac:dyDescent="0.3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</row>
    <row r="1040" spans="1:13" x14ac:dyDescent="0.3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</row>
    <row r="1041" spans="1:13" x14ac:dyDescent="0.3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</row>
    <row r="1042" spans="1:13" x14ac:dyDescent="0.3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</row>
    <row r="1043" spans="1:13" x14ac:dyDescent="0.3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</row>
    <row r="1044" spans="1:13" x14ac:dyDescent="0.3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</row>
    <row r="1045" spans="1:13" x14ac:dyDescent="0.3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</row>
    <row r="1046" spans="1:13" x14ac:dyDescent="0.3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</row>
    <row r="1047" spans="1:13" x14ac:dyDescent="0.3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</row>
    <row r="1048" spans="1:13" x14ac:dyDescent="0.3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</row>
    <row r="1049" spans="1:13" x14ac:dyDescent="0.3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</row>
    <row r="1050" spans="1:13" x14ac:dyDescent="0.3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</row>
    <row r="1051" spans="1:13" x14ac:dyDescent="0.3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</row>
    <row r="1052" spans="1:13" x14ac:dyDescent="0.3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</row>
    <row r="1053" spans="1:13" x14ac:dyDescent="0.3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</row>
    <row r="1054" spans="1:13" x14ac:dyDescent="0.3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</row>
    <row r="1055" spans="1:13" x14ac:dyDescent="0.3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</row>
    <row r="1056" spans="1:13" x14ac:dyDescent="0.3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</row>
    <row r="1057" spans="1:13" x14ac:dyDescent="0.3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</row>
    <row r="1058" spans="1:13" x14ac:dyDescent="0.3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</row>
    <row r="1059" spans="1:13" x14ac:dyDescent="0.3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</row>
    <row r="1060" spans="1:13" x14ac:dyDescent="0.3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</row>
    <row r="1061" spans="1:13" x14ac:dyDescent="0.3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</row>
    <row r="1062" spans="1:13" x14ac:dyDescent="0.3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</row>
    <row r="1063" spans="1:13" x14ac:dyDescent="0.3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</row>
    <row r="1064" spans="1:13" x14ac:dyDescent="0.3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</row>
    <row r="1065" spans="1:13" x14ac:dyDescent="0.3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</row>
    <row r="1066" spans="1:13" x14ac:dyDescent="0.3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</row>
    <row r="1067" spans="1:13" x14ac:dyDescent="0.3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</row>
    <row r="1068" spans="1:13" x14ac:dyDescent="0.3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</row>
    <row r="1069" spans="1:13" x14ac:dyDescent="0.3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</row>
    <row r="1070" spans="1:13" x14ac:dyDescent="0.3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</row>
    <row r="1071" spans="1:13" x14ac:dyDescent="0.3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</row>
    <row r="1072" spans="1:13" x14ac:dyDescent="0.3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</row>
    <row r="1073" spans="1:13" x14ac:dyDescent="0.3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</row>
    <row r="1074" spans="1:13" x14ac:dyDescent="0.3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</row>
    <row r="1075" spans="1:13" x14ac:dyDescent="0.3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</row>
    <row r="1076" spans="1:13" x14ac:dyDescent="0.3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</row>
    <row r="1077" spans="1:13" x14ac:dyDescent="0.3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</row>
    <row r="1078" spans="1:13" x14ac:dyDescent="0.3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</row>
    <row r="1079" spans="1:13" x14ac:dyDescent="0.3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</row>
    <row r="1080" spans="1:13" x14ac:dyDescent="0.3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</row>
    <row r="1081" spans="1:13" x14ac:dyDescent="0.3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</row>
    <row r="1082" spans="1:13" x14ac:dyDescent="0.3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</row>
    <row r="1083" spans="1:13" x14ac:dyDescent="0.3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</row>
    <row r="1084" spans="1:13" x14ac:dyDescent="0.3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</row>
    <row r="1085" spans="1:13" x14ac:dyDescent="0.3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</row>
    <row r="1086" spans="1:13" x14ac:dyDescent="0.3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</row>
    <row r="1087" spans="1:13" x14ac:dyDescent="0.3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</row>
    <row r="1088" spans="1:13" x14ac:dyDescent="0.3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</row>
    <row r="1089" spans="1:13" x14ac:dyDescent="0.3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</row>
    <row r="1090" spans="1:13" x14ac:dyDescent="0.3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</row>
    <row r="1091" spans="1:13" x14ac:dyDescent="0.3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</row>
    <row r="1092" spans="1:13" x14ac:dyDescent="0.3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</row>
    <row r="1093" spans="1:13" x14ac:dyDescent="0.3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</row>
    <row r="1094" spans="1:13" x14ac:dyDescent="0.3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</row>
    <row r="1095" spans="1:13" x14ac:dyDescent="0.3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</row>
    <row r="1096" spans="1:13" x14ac:dyDescent="0.3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</row>
    <row r="1097" spans="1:13" x14ac:dyDescent="0.3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</row>
    <row r="1098" spans="1:13" x14ac:dyDescent="0.3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</row>
    <row r="1099" spans="1:13" x14ac:dyDescent="0.3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</row>
    <row r="1100" spans="1:13" x14ac:dyDescent="0.3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</row>
    <row r="1101" spans="1:13" x14ac:dyDescent="0.3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</row>
    <row r="1102" spans="1:13" x14ac:dyDescent="0.3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</row>
    <row r="1103" spans="1:13" x14ac:dyDescent="0.3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</row>
    <row r="1104" spans="1:13" x14ac:dyDescent="0.3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</row>
    <row r="1105" spans="1:13" x14ac:dyDescent="0.3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</row>
    <row r="1106" spans="1:13" x14ac:dyDescent="0.3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</row>
    <row r="1107" spans="1:13" x14ac:dyDescent="0.3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</row>
    <row r="1108" spans="1:13" x14ac:dyDescent="0.3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</row>
    <row r="1109" spans="1:13" x14ac:dyDescent="0.3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</row>
    <row r="1110" spans="1:13" x14ac:dyDescent="0.3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</row>
    <row r="1111" spans="1:13" x14ac:dyDescent="0.3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</row>
    <row r="1112" spans="1:13" x14ac:dyDescent="0.3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</row>
    <row r="1113" spans="1:13" x14ac:dyDescent="0.3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</row>
    <row r="1114" spans="1:13" x14ac:dyDescent="0.3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</row>
    <row r="1115" spans="1:13" x14ac:dyDescent="0.3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</row>
    <row r="1116" spans="1:13" x14ac:dyDescent="0.3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</row>
    <row r="1117" spans="1:13" x14ac:dyDescent="0.3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</row>
    <row r="1118" spans="1:13" x14ac:dyDescent="0.3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</row>
    <row r="1119" spans="1:13" x14ac:dyDescent="0.3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</row>
    <row r="1120" spans="1:13" x14ac:dyDescent="0.3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</row>
    <row r="1121" spans="1:13" x14ac:dyDescent="0.3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</row>
    <row r="1122" spans="1:13" x14ac:dyDescent="0.3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</row>
    <row r="1123" spans="1:13" x14ac:dyDescent="0.3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</row>
    <row r="1124" spans="1:13" x14ac:dyDescent="0.3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</row>
    <row r="1125" spans="1:13" x14ac:dyDescent="0.3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</row>
    <row r="1126" spans="1:13" x14ac:dyDescent="0.3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</row>
    <row r="1127" spans="1:13" x14ac:dyDescent="0.3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</row>
    <row r="1128" spans="1:13" x14ac:dyDescent="0.3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</row>
    <row r="1129" spans="1:13" x14ac:dyDescent="0.3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</row>
    <row r="1130" spans="1:13" x14ac:dyDescent="0.3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</row>
    <row r="1131" spans="1:13" x14ac:dyDescent="0.3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</row>
    <row r="1132" spans="1:13" x14ac:dyDescent="0.3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</row>
    <row r="1133" spans="1:13" x14ac:dyDescent="0.3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</row>
    <row r="1134" spans="1:13" x14ac:dyDescent="0.3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</row>
    <row r="1135" spans="1:13" x14ac:dyDescent="0.3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</row>
    <row r="1136" spans="1:13" x14ac:dyDescent="0.3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</row>
    <row r="1137" spans="1:13" x14ac:dyDescent="0.3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</row>
    <row r="1138" spans="1:13" x14ac:dyDescent="0.3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</row>
    <row r="1139" spans="1:13" x14ac:dyDescent="0.3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</row>
    <row r="1140" spans="1:13" x14ac:dyDescent="0.3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</row>
    <row r="1141" spans="1:13" x14ac:dyDescent="0.3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</row>
    <row r="1142" spans="1:13" x14ac:dyDescent="0.3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</row>
    <row r="1143" spans="1:13" x14ac:dyDescent="0.3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</row>
    <row r="1144" spans="1:13" x14ac:dyDescent="0.3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</row>
    <row r="1145" spans="1:13" x14ac:dyDescent="0.3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</row>
    <row r="1146" spans="1:13" x14ac:dyDescent="0.3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</row>
    <row r="1147" spans="1:13" x14ac:dyDescent="0.3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</row>
    <row r="1148" spans="1:13" x14ac:dyDescent="0.3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</row>
    <row r="1149" spans="1:13" x14ac:dyDescent="0.3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</row>
    <row r="1150" spans="1:13" x14ac:dyDescent="0.3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</row>
    <row r="1151" spans="1:13" x14ac:dyDescent="0.3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</row>
    <row r="1152" spans="1:13" x14ac:dyDescent="0.3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</row>
    <row r="1153" spans="1:13" x14ac:dyDescent="0.3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</row>
    <row r="1154" spans="1:13" x14ac:dyDescent="0.3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</row>
    <row r="1155" spans="1:13" x14ac:dyDescent="0.3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</row>
    <row r="1156" spans="1:13" x14ac:dyDescent="0.3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</row>
    <row r="1157" spans="1:13" x14ac:dyDescent="0.3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</row>
    <row r="1158" spans="1:13" x14ac:dyDescent="0.3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</row>
    <row r="1159" spans="1:13" x14ac:dyDescent="0.3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</row>
    <row r="1160" spans="1:13" x14ac:dyDescent="0.3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</row>
    <row r="1161" spans="1:13" x14ac:dyDescent="0.3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</row>
    <row r="1162" spans="1:13" x14ac:dyDescent="0.3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</row>
    <row r="1163" spans="1:13" x14ac:dyDescent="0.3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</row>
    <row r="1164" spans="1:13" x14ac:dyDescent="0.3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</row>
    <row r="1165" spans="1:13" x14ac:dyDescent="0.3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</row>
    <row r="1166" spans="1:13" x14ac:dyDescent="0.3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</row>
    <row r="1167" spans="1:13" x14ac:dyDescent="0.3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</row>
    <row r="1168" spans="1:13" x14ac:dyDescent="0.3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</row>
    <row r="1169" spans="1:13" x14ac:dyDescent="0.3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</row>
    <row r="1170" spans="1:13" x14ac:dyDescent="0.3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</row>
    <row r="1171" spans="1:13" x14ac:dyDescent="0.3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</row>
    <row r="1172" spans="1:13" x14ac:dyDescent="0.3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</row>
    <row r="1173" spans="1:13" x14ac:dyDescent="0.3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</row>
    <row r="1174" spans="1:13" x14ac:dyDescent="0.3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</row>
    <row r="1175" spans="1:13" x14ac:dyDescent="0.3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</row>
    <row r="1176" spans="1:13" x14ac:dyDescent="0.3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</row>
    <row r="1177" spans="1:13" x14ac:dyDescent="0.3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</row>
    <row r="1178" spans="1:13" x14ac:dyDescent="0.3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</row>
    <row r="1179" spans="1:13" x14ac:dyDescent="0.3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</row>
    <row r="1180" spans="1:13" x14ac:dyDescent="0.3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</row>
    <row r="1181" spans="1:13" x14ac:dyDescent="0.3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</row>
    <row r="1182" spans="1:13" x14ac:dyDescent="0.3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</row>
    <row r="1183" spans="1:13" x14ac:dyDescent="0.3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</row>
    <row r="1184" spans="1:13" x14ac:dyDescent="0.3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</row>
    <row r="1185" spans="1:13" x14ac:dyDescent="0.3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</row>
    <row r="1186" spans="1:13" x14ac:dyDescent="0.3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</row>
    <row r="1187" spans="1:13" x14ac:dyDescent="0.3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</row>
    <row r="1188" spans="1:13" x14ac:dyDescent="0.3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</row>
    <row r="1189" spans="1:13" x14ac:dyDescent="0.3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</row>
    <row r="1190" spans="1:13" x14ac:dyDescent="0.3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</row>
    <row r="1191" spans="1:13" x14ac:dyDescent="0.3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</row>
    <row r="1192" spans="1:13" x14ac:dyDescent="0.3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</row>
    <row r="1193" spans="1:13" x14ac:dyDescent="0.3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</row>
    <row r="1194" spans="1:13" x14ac:dyDescent="0.3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</row>
    <row r="1195" spans="1:13" x14ac:dyDescent="0.3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</row>
    <row r="1196" spans="1:13" x14ac:dyDescent="0.3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</row>
    <row r="1197" spans="1:13" x14ac:dyDescent="0.3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</row>
    <row r="1198" spans="1:13" x14ac:dyDescent="0.3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</row>
    <row r="1199" spans="1:13" x14ac:dyDescent="0.3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</row>
    <row r="1200" spans="1:13" x14ac:dyDescent="0.3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</row>
    <row r="1201" spans="1:13" x14ac:dyDescent="0.3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</row>
    <row r="1202" spans="1:13" x14ac:dyDescent="0.3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</row>
    <row r="1203" spans="1:13" x14ac:dyDescent="0.3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</row>
    <row r="1204" spans="1:13" x14ac:dyDescent="0.3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</row>
    <row r="1205" spans="1:13" x14ac:dyDescent="0.3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</row>
    <row r="1206" spans="1:13" x14ac:dyDescent="0.3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</row>
    <row r="1207" spans="1:13" x14ac:dyDescent="0.3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</row>
    <row r="1208" spans="1:13" x14ac:dyDescent="0.3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</row>
    <row r="1209" spans="1:13" x14ac:dyDescent="0.3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</row>
    <row r="1210" spans="1:13" x14ac:dyDescent="0.3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</row>
    <row r="1211" spans="1:13" x14ac:dyDescent="0.3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</row>
    <row r="1212" spans="1:13" x14ac:dyDescent="0.3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</row>
    <row r="1213" spans="1:13" x14ac:dyDescent="0.3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</row>
    <row r="1214" spans="1:13" x14ac:dyDescent="0.3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</row>
    <row r="1215" spans="1:13" x14ac:dyDescent="0.3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</row>
    <row r="1216" spans="1:13" x14ac:dyDescent="0.3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</row>
    <row r="1217" spans="1:13" x14ac:dyDescent="0.3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</row>
    <row r="1218" spans="1:13" x14ac:dyDescent="0.3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</row>
    <row r="1219" spans="1:13" x14ac:dyDescent="0.3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</row>
    <row r="1220" spans="1:13" x14ac:dyDescent="0.3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</row>
    <row r="1221" spans="1:13" x14ac:dyDescent="0.3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</row>
    <row r="1222" spans="1:13" x14ac:dyDescent="0.3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</row>
    <row r="1223" spans="1:13" x14ac:dyDescent="0.3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</row>
    <row r="1224" spans="1:13" x14ac:dyDescent="0.3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</row>
    <row r="1225" spans="1:13" x14ac:dyDescent="0.3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</row>
    <row r="1226" spans="1:13" x14ac:dyDescent="0.3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</row>
    <row r="1227" spans="1:13" x14ac:dyDescent="0.3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</row>
    <row r="1228" spans="1:13" x14ac:dyDescent="0.3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</row>
    <row r="1229" spans="1:13" x14ac:dyDescent="0.3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</row>
    <row r="1230" spans="1:13" x14ac:dyDescent="0.3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</row>
    <row r="1231" spans="1:13" x14ac:dyDescent="0.3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</row>
    <row r="1232" spans="1:13" x14ac:dyDescent="0.3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</row>
    <row r="1233" spans="1:13" x14ac:dyDescent="0.3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</row>
    <row r="1234" spans="1:13" x14ac:dyDescent="0.3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</row>
    <row r="1235" spans="1:13" x14ac:dyDescent="0.3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</row>
    <row r="1236" spans="1:13" x14ac:dyDescent="0.3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</row>
    <row r="1237" spans="1:13" x14ac:dyDescent="0.3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</row>
    <row r="1238" spans="1:13" x14ac:dyDescent="0.3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</row>
    <row r="1239" spans="1:13" x14ac:dyDescent="0.3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</row>
    <row r="1240" spans="1:13" x14ac:dyDescent="0.3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</row>
    <row r="1241" spans="1:13" x14ac:dyDescent="0.3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</row>
    <row r="1242" spans="1:13" x14ac:dyDescent="0.3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</row>
    <row r="1243" spans="1:13" x14ac:dyDescent="0.3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</row>
    <row r="1244" spans="1:13" x14ac:dyDescent="0.3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</row>
    <row r="1245" spans="1:13" x14ac:dyDescent="0.3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</row>
    <row r="1246" spans="1:13" x14ac:dyDescent="0.3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</row>
    <row r="1247" spans="1:13" x14ac:dyDescent="0.3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</row>
    <row r="1248" spans="1:13" x14ac:dyDescent="0.3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</row>
    <row r="1249" spans="1:13" x14ac:dyDescent="0.3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</row>
    <row r="1250" spans="1:13" x14ac:dyDescent="0.3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</row>
    <row r="1251" spans="1:13" x14ac:dyDescent="0.3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</row>
    <row r="1252" spans="1:13" x14ac:dyDescent="0.3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</row>
    <row r="1253" spans="1:13" x14ac:dyDescent="0.3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</row>
    <row r="1254" spans="1:13" x14ac:dyDescent="0.3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</row>
    <row r="1255" spans="1:13" x14ac:dyDescent="0.3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</row>
    <row r="1256" spans="1:13" x14ac:dyDescent="0.3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</row>
    <row r="1257" spans="1:13" x14ac:dyDescent="0.3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</row>
    <row r="1258" spans="1:13" x14ac:dyDescent="0.3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</row>
    <row r="1259" spans="1:13" x14ac:dyDescent="0.3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</row>
    <row r="1260" spans="1:13" x14ac:dyDescent="0.3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</row>
    <row r="1261" spans="1:13" x14ac:dyDescent="0.3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</row>
    <row r="1262" spans="1:13" x14ac:dyDescent="0.3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</row>
    <row r="1263" spans="1:13" x14ac:dyDescent="0.3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</row>
    <row r="1264" spans="1:13" x14ac:dyDescent="0.3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</row>
    <row r="1265" spans="1:13" x14ac:dyDescent="0.3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</row>
    <row r="1266" spans="1:13" x14ac:dyDescent="0.3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</row>
    <row r="1267" spans="1:13" x14ac:dyDescent="0.3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</row>
    <row r="1268" spans="1:13" x14ac:dyDescent="0.3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</row>
    <row r="1269" spans="1:13" x14ac:dyDescent="0.3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</row>
    <row r="1270" spans="1:13" x14ac:dyDescent="0.3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</row>
    <row r="1271" spans="1:13" x14ac:dyDescent="0.3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</row>
    <row r="1272" spans="1:13" x14ac:dyDescent="0.3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</row>
    <row r="1273" spans="1:13" x14ac:dyDescent="0.3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</row>
    <row r="1274" spans="1:13" x14ac:dyDescent="0.3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</row>
    <row r="1275" spans="1:13" x14ac:dyDescent="0.3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</row>
    <row r="1276" spans="1:13" x14ac:dyDescent="0.3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</row>
    <row r="1277" spans="1:13" x14ac:dyDescent="0.3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</row>
    <row r="1278" spans="1:13" x14ac:dyDescent="0.3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</row>
    <row r="1279" spans="1:13" x14ac:dyDescent="0.3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</row>
    <row r="1280" spans="1:13" x14ac:dyDescent="0.3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</row>
    <row r="1281" spans="1:13" x14ac:dyDescent="0.3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</row>
    <row r="1282" spans="1:13" x14ac:dyDescent="0.3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</row>
    <row r="1283" spans="1:13" x14ac:dyDescent="0.3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</row>
    <row r="1284" spans="1:13" x14ac:dyDescent="0.3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</row>
    <row r="1285" spans="1:13" x14ac:dyDescent="0.3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</row>
    <row r="1286" spans="1:13" x14ac:dyDescent="0.3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</row>
    <row r="1287" spans="1:13" x14ac:dyDescent="0.3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</row>
    <row r="1288" spans="1:13" x14ac:dyDescent="0.3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</row>
    <row r="1289" spans="1:13" x14ac:dyDescent="0.3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</row>
    <row r="1290" spans="1:13" x14ac:dyDescent="0.3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</row>
    <row r="1291" spans="1:13" x14ac:dyDescent="0.3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</row>
    <row r="1292" spans="1:13" x14ac:dyDescent="0.3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</row>
    <row r="1293" spans="1:13" x14ac:dyDescent="0.3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</row>
    <row r="1294" spans="1:13" x14ac:dyDescent="0.3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</row>
    <row r="1295" spans="1:13" x14ac:dyDescent="0.3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</row>
    <row r="1296" spans="1:13" x14ac:dyDescent="0.3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</row>
    <row r="1297" spans="1:13" x14ac:dyDescent="0.3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</row>
    <row r="1298" spans="1:13" x14ac:dyDescent="0.3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</row>
    <row r="1299" spans="1:13" x14ac:dyDescent="0.3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</row>
    <row r="1300" spans="1:13" x14ac:dyDescent="0.3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</row>
    <row r="1301" spans="1:13" x14ac:dyDescent="0.3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</row>
    <row r="1302" spans="1:13" x14ac:dyDescent="0.3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</row>
    <row r="1303" spans="1:13" x14ac:dyDescent="0.3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</row>
    <row r="1304" spans="1:13" x14ac:dyDescent="0.3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</row>
    <row r="1305" spans="1:13" x14ac:dyDescent="0.3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</row>
    <row r="1306" spans="1:13" x14ac:dyDescent="0.3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</row>
    <row r="1307" spans="1:13" x14ac:dyDescent="0.3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</row>
    <row r="1308" spans="1:13" x14ac:dyDescent="0.3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</row>
    <row r="1309" spans="1:13" x14ac:dyDescent="0.3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</row>
    <row r="1310" spans="1:13" x14ac:dyDescent="0.3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</row>
    <row r="1311" spans="1:13" x14ac:dyDescent="0.3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</row>
    <row r="1312" spans="1:13" x14ac:dyDescent="0.3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</row>
    <row r="1313" spans="1:13" x14ac:dyDescent="0.3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</row>
    <row r="1314" spans="1:13" x14ac:dyDescent="0.3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</row>
    <row r="1315" spans="1:13" x14ac:dyDescent="0.3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</row>
    <row r="1316" spans="1:13" x14ac:dyDescent="0.3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</row>
    <row r="1317" spans="1:13" x14ac:dyDescent="0.3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</row>
    <row r="1318" spans="1:13" x14ac:dyDescent="0.3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</row>
    <row r="1319" spans="1:13" x14ac:dyDescent="0.3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</row>
    <row r="1320" spans="1:13" x14ac:dyDescent="0.3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</row>
    <row r="1321" spans="1:13" x14ac:dyDescent="0.3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</row>
    <row r="1322" spans="1:13" x14ac:dyDescent="0.3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</row>
    <row r="1323" spans="1:13" x14ac:dyDescent="0.3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</row>
    <row r="1324" spans="1:13" x14ac:dyDescent="0.3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</row>
    <row r="1325" spans="1:13" x14ac:dyDescent="0.3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</row>
    <row r="1326" spans="1:13" x14ac:dyDescent="0.3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</row>
    <row r="1327" spans="1:13" x14ac:dyDescent="0.3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</row>
    <row r="1328" spans="1:13" x14ac:dyDescent="0.3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</row>
    <row r="1329" spans="1:13" x14ac:dyDescent="0.3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</row>
    <row r="1330" spans="1:13" x14ac:dyDescent="0.3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</row>
    <row r="1331" spans="1:13" x14ac:dyDescent="0.3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</row>
    <row r="1332" spans="1:13" x14ac:dyDescent="0.3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</row>
    <row r="1333" spans="1:13" x14ac:dyDescent="0.3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</row>
    <row r="1334" spans="1:13" x14ac:dyDescent="0.3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</row>
    <row r="1335" spans="1:13" x14ac:dyDescent="0.3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</row>
    <row r="1336" spans="1:13" x14ac:dyDescent="0.3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</row>
    <row r="1337" spans="1:13" x14ac:dyDescent="0.3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</row>
    <row r="1338" spans="1:13" x14ac:dyDescent="0.3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</row>
    <row r="1339" spans="1:13" x14ac:dyDescent="0.3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</row>
    <row r="1340" spans="1:13" x14ac:dyDescent="0.3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</row>
    <row r="1341" spans="1:13" x14ac:dyDescent="0.3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</row>
    <row r="1342" spans="1:13" x14ac:dyDescent="0.3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</row>
    <row r="1343" spans="1:13" x14ac:dyDescent="0.3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</row>
    <row r="1344" spans="1:13" x14ac:dyDescent="0.3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</row>
    <row r="1345" spans="1:13" x14ac:dyDescent="0.3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</row>
    <row r="1346" spans="1:13" x14ac:dyDescent="0.3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</row>
    <row r="1347" spans="1:13" x14ac:dyDescent="0.3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</row>
    <row r="1348" spans="1:13" x14ac:dyDescent="0.3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</row>
    <row r="1349" spans="1:13" x14ac:dyDescent="0.3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</row>
    <row r="1350" spans="1:13" x14ac:dyDescent="0.3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</row>
    <row r="1351" spans="1:13" x14ac:dyDescent="0.3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</row>
    <row r="1352" spans="1:13" x14ac:dyDescent="0.3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</row>
    <row r="1353" spans="1:13" x14ac:dyDescent="0.3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</row>
    <row r="1354" spans="1:13" x14ac:dyDescent="0.3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</row>
    <row r="1355" spans="1:13" x14ac:dyDescent="0.3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</row>
    <row r="1356" spans="1:13" x14ac:dyDescent="0.3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</row>
    <row r="1357" spans="1:13" x14ac:dyDescent="0.3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</row>
    <row r="1358" spans="1:13" x14ac:dyDescent="0.3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</row>
    <row r="1359" spans="1:13" x14ac:dyDescent="0.3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</row>
    <row r="1360" spans="1:13" x14ac:dyDescent="0.3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</row>
    <row r="1361" spans="1:13" x14ac:dyDescent="0.3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</row>
    <row r="1362" spans="1:13" x14ac:dyDescent="0.3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</row>
    <row r="1363" spans="1:13" x14ac:dyDescent="0.3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</row>
    <row r="1364" spans="1:13" x14ac:dyDescent="0.3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</row>
    <row r="1365" spans="1:13" x14ac:dyDescent="0.3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</row>
    <row r="1366" spans="1:13" x14ac:dyDescent="0.3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</row>
    <row r="1367" spans="1:13" x14ac:dyDescent="0.3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</row>
    <row r="1368" spans="1:13" x14ac:dyDescent="0.3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</row>
    <row r="1369" spans="1:13" x14ac:dyDescent="0.3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</row>
    <row r="1370" spans="1:13" x14ac:dyDescent="0.3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</row>
    <row r="1371" spans="1:13" x14ac:dyDescent="0.3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</row>
    <row r="1372" spans="1:13" x14ac:dyDescent="0.3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</row>
    <row r="1373" spans="1:13" x14ac:dyDescent="0.3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</row>
    <row r="1374" spans="1:13" x14ac:dyDescent="0.3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</row>
    <row r="1375" spans="1:13" x14ac:dyDescent="0.3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</row>
    <row r="1376" spans="1:13" x14ac:dyDescent="0.3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</row>
    <row r="1377" spans="1:13" x14ac:dyDescent="0.3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</row>
    <row r="1378" spans="1:13" x14ac:dyDescent="0.3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</row>
    <row r="1379" spans="1:13" x14ac:dyDescent="0.3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</row>
    <row r="1380" spans="1:13" x14ac:dyDescent="0.3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</row>
    <row r="1381" spans="1:13" x14ac:dyDescent="0.3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</row>
    <row r="1382" spans="1:13" x14ac:dyDescent="0.3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</row>
    <row r="1383" spans="1:13" x14ac:dyDescent="0.3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</row>
    <row r="1384" spans="1:13" x14ac:dyDescent="0.3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</row>
    <row r="1385" spans="1:13" x14ac:dyDescent="0.3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</row>
    <row r="1386" spans="1:13" x14ac:dyDescent="0.3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</row>
    <row r="1387" spans="1:13" x14ac:dyDescent="0.3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</row>
    <row r="1388" spans="1:13" x14ac:dyDescent="0.3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</row>
    <row r="1389" spans="1:13" x14ac:dyDescent="0.3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</row>
    <row r="1390" spans="1:13" x14ac:dyDescent="0.3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</row>
    <row r="1391" spans="1:13" x14ac:dyDescent="0.3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</row>
    <row r="1392" spans="1:13" x14ac:dyDescent="0.3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</row>
    <row r="1393" spans="1:13" x14ac:dyDescent="0.3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</row>
    <row r="1394" spans="1:13" x14ac:dyDescent="0.3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</row>
    <row r="1395" spans="1:13" x14ac:dyDescent="0.3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</row>
    <row r="1396" spans="1:13" x14ac:dyDescent="0.3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</row>
    <row r="1397" spans="1:13" x14ac:dyDescent="0.3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</row>
    <row r="1398" spans="1:13" x14ac:dyDescent="0.3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</row>
    <row r="1399" spans="1:13" x14ac:dyDescent="0.3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</row>
    <row r="1400" spans="1:13" x14ac:dyDescent="0.3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</row>
    <row r="1401" spans="1:13" x14ac:dyDescent="0.3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</row>
    <row r="1402" spans="1:13" x14ac:dyDescent="0.3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</row>
    <row r="1403" spans="1:13" x14ac:dyDescent="0.3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</row>
    <row r="1404" spans="1:13" x14ac:dyDescent="0.3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</row>
    <row r="1405" spans="1:13" x14ac:dyDescent="0.3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</row>
    <row r="1406" spans="1:13" x14ac:dyDescent="0.3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</row>
    <row r="1407" spans="1:13" x14ac:dyDescent="0.3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</row>
    <row r="1408" spans="1:13" x14ac:dyDescent="0.3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</row>
    <row r="1409" spans="1:13" x14ac:dyDescent="0.3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</row>
    <row r="1410" spans="1:13" x14ac:dyDescent="0.3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</row>
    <row r="1411" spans="1:13" x14ac:dyDescent="0.3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</row>
    <row r="1412" spans="1:13" x14ac:dyDescent="0.3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</row>
    <row r="1413" spans="1:13" x14ac:dyDescent="0.3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</row>
    <row r="1414" spans="1:13" x14ac:dyDescent="0.3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</row>
    <row r="1415" spans="1:13" x14ac:dyDescent="0.3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</row>
    <row r="1416" spans="1:13" x14ac:dyDescent="0.3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</row>
    <row r="1417" spans="1:13" x14ac:dyDescent="0.3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</row>
    <row r="1418" spans="1:13" x14ac:dyDescent="0.3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</row>
    <row r="1419" spans="1:13" x14ac:dyDescent="0.3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</row>
    <row r="1420" spans="1:13" x14ac:dyDescent="0.3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</row>
    <row r="1421" spans="1:13" x14ac:dyDescent="0.3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</row>
    <row r="1422" spans="1:13" x14ac:dyDescent="0.3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</row>
    <row r="1423" spans="1:13" x14ac:dyDescent="0.3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</row>
    <row r="1424" spans="1:13" x14ac:dyDescent="0.3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</row>
    <row r="1425" spans="1:13" x14ac:dyDescent="0.3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</row>
    <row r="1426" spans="1:13" x14ac:dyDescent="0.3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</row>
    <row r="1427" spans="1:13" x14ac:dyDescent="0.3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</row>
    <row r="1428" spans="1:13" x14ac:dyDescent="0.3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</row>
    <row r="1429" spans="1:13" x14ac:dyDescent="0.3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</row>
    <row r="1430" spans="1:13" x14ac:dyDescent="0.3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</row>
    <row r="1431" spans="1:13" x14ac:dyDescent="0.3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</row>
    <row r="1432" spans="1:13" x14ac:dyDescent="0.3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</row>
    <row r="1433" spans="1:13" x14ac:dyDescent="0.3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</row>
    <row r="1434" spans="1:13" x14ac:dyDescent="0.3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</row>
    <row r="1435" spans="1:13" x14ac:dyDescent="0.3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</row>
    <row r="1436" spans="1:13" x14ac:dyDescent="0.3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</row>
    <row r="1437" spans="1:13" x14ac:dyDescent="0.3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</row>
    <row r="1438" spans="1:13" x14ac:dyDescent="0.3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</row>
    <row r="1439" spans="1:13" x14ac:dyDescent="0.3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</row>
    <row r="1440" spans="1:13" x14ac:dyDescent="0.3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</row>
    <row r="1441" spans="1:13" x14ac:dyDescent="0.3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</row>
    <row r="1442" spans="1:13" x14ac:dyDescent="0.3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</row>
    <row r="1443" spans="1:13" x14ac:dyDescent="0.3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</row>
    <row r="1444" spans="1:13" x14ac:dyDescent="0.3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</row>
    <row r="1445" spans="1:13" x14ac:dyDescent="0.3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</row>
    <row r="1446" spans="1:13" x14ac:dyDescent="0.3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</row>
    <row r="1447" spans="1:13" x14ac:dyDescent="0.3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</row>
    <row r="1448" spans="1:13" x14ac:dyDescent="0.3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</row>
    <row r="1449" spans="1:13" x14ac:dyDescent="0.3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</row>
    <row r="1450" spans="1:13" x14ac:dyDescent="0.3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</row>
    <row r="1451" spans="1:13" x14ac:dyDescent="0.3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</row>
    <row r="1452" spans="1:13" x14ac:dyDescent="0.3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</row>
    <row r="1453" spans="1:13" x14ac:dyDescent="0.3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</row>
    <row r="1454" spans="1:13" x14ac:dyDescent="0.3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</row>
    <row r="1455" spans="1:13" x14ac:dyDescent="0.3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</row>
    <row r="1456" spans="1:13" x14ac:dyDescent="0.3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</row>
    <row r="1457" spans="1:13" x14ac:dyDescent="0.3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</row>
    <row r="1458" spans="1:13" x14ac:dyDescent="0.3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</row>
    <row r="1459" spans="1:13" x14ac:dyDescent="0.3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</row>
    <row r="1460" spans="1:13" x14ac:dyDescent="0.3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</row>
    <row r="1461" spans="1:13" x14ac:dyDescent="0.3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</row>
    <row r="1462" spans="1:13" x14ac:dyDescent="0.3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</row>
    <row r="1463" spans="1:13" x14ac:dyDescent="0.3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</row>
    <row r="1464" spans="1:13" x14ac:dyDescent="0.3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</row>
    <row r="1465" spans="1:13" x14ac:dyDescent="0.3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</row>
    <row r="1466" spans="1:13" x14ac:dyDescent="0.3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</row>
    <row r="1467" spans="1:13" x14ac:dyDescent="0.3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</row>
    <row r="1468" spans="1:13" x14ac:dyDescent="0.3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</row>
    <row r="1469" spans="1:13" x14ac:dyDescent="0.3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</row>
    <row r="1470" spans="1:13" x14ac:dyDescent="0.3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</row>
    <row r="1471" spans="1:13" x14ac:dyDescent="0.3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</row>
    <row r="1472" spans="1:13" x14ac:dyDescent="0.3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</row>
    <row r="1473" spans="1:13" x14ac:dyDescent="0.3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</row>
    <row r="1474" spans="1:13" x14ac:dyDescent="0.3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</row>
    <row r="1475" spans="1:13" x14ac:dyDescent="0.3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</row>
    <row r="1476" spans="1:13" x14ac:dyDescent="0.3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</row>
    <row r="1477" spans="1:13" x14ac:dyDescent="0.3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</row>
    <row r="1478" spans="1:13" x14ac:dyDescent="0.3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</row>
    <row r="1479" spans="1:13" x14ac:dyDescent="0.3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</row>
    <row r="1480" spans="1:13" x14ac:dyDescent="0.3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</row>
    <row r="1481" spans="1:13" x14ac:dyDescent="0.3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</row>
    <row r="1482" spans="1:13" x14ac:dyDescent="0.3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</row>
    <row r="1483" spans="1:13" x14ac:dyDescent="0.3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</row>
    <row r="1484" spans="1:13" x14ac:dyDescent="0.3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</row>
    <row r="1485" spans="1:13" x14ac:dyDescent="0.3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</row>
    <row r="1486" spans="1:13" x14ac:dyDescent="0.3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</row>
    <row r="1487" spans="1:13" x14ac:dyDescent="0.3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</row>
    <row r="1488" spans="1:13" x14ac:dyDescent="0.3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</row>
    <row r="1489" spans="1:13" x14ac:dyDescent="0.3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</row>
    <row r="1490" spans="1:13" x14ac:dyDescent="0.3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</row>
    <row r="1491" spans="1:13" x14ac:dyDescent="0.3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</row>
    <row r="1492" spans="1:13" x14ac:dyDescent="0.3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</row>
    <row r="1493" spans="1:13" x14ac:dyDescent="0.3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</row>
    <row r="1494" spans="1:13" x14ac:dyDescent="0.3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</row>
    <row r="1495" spans="1:13" x14ac:dyDescent="0.3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</row>
    <row r="1496" spans="1:13" x14ac:dyDescent="0.3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</row>
    <row r="1497" spans="1:13" x14ac:dyDescent="0.3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</row>
    <row r="1498" spans="1:13" x14ac:dyDescent="0.3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</row>
    <row r="1499" spans="1:13" x14ac:dyDescent="0.3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</row>
    <row r="1500" spans="1:13" x14ac:dyDescent="0.35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</row>
    <row r="1501" spans="1:13" x14ac:dyDescent="0.35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</row>
    <row r="1502" spans="1:13" x14ac:dyDescent="0.35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</row>
    <row r="1503" spans="1:13" x14ac:dyDescent="0.35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</row>
    <row r="1504" spans="1:13" x14ac:dyDescent="0.35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</row>
    <row r="1505" spans="1:13" x14ac:dyDescent="0.35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</row>
    <row r="1506" spans="1:13" x14ac:dyDescent="0.35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</row>
    <row r="1507" spans="1:13" x14ac:dyDescent="0.35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</row>
    <row r="1508" spans="1:13" x14ac:dyDescent="0.35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</row>
    <row r="1509" spans="1:13" x14ac:dyDescent="0.35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</row>
    <row r="1510" spans="1:13" x14ac:dyDescent="0.35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</row>
    <row r="1511" spans="1:13" x14ac:dyDescent="0.35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</row>
    <row r="1512" spans="1:13" x14ac:dyDescent="0.35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</row>
    <row r="1513" spans="1:13" x14ac:dyDescent="0.35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</row>
    <row r="1514" spans="1:13" x14ac:dyDescent="0.35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</row>
    <row r="1515" spans="1:13" x14ac:dyDescent="0.35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</row>
    <row r="1516" spans="1:13" x14ac:dyDescent="0.35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</row>
    <row r="1517" spans="1:13" x14ac:dyDescent="0.35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</row>
    <row r="1518" spans="1:13" x14ac:dyDescent="0.3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</row>
    <row r="1519" spans="1:13" x14ac:dyDescent="0.3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</row>
    <row r="1520" spans="1:13" x14ac:dyDescent="0.35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</row>
    <row r="1521" spans="1:13" x14ac:dyDescent="0.35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</row>
    <row r="1522" spans="1:13" x14ac:dyDescent="0.35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</row>
    <row r="1523" spans="1:13" x14ac:dyDescent="0.35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</row>
    <row r="1524" spans="1:13" x14ac:dyDescent="0.35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</row>
    <row r="1526" spans="1:13" x14ac:dyDescent="0.35">
      <c r="K1526">
        <f>SUM(K2:K1524)</f>
        <v>0</v>
      </c>
    </row>
  </sheetData>
  <customSheetViews>
    <customSheetView guid="{EF1EAFBB-37E5-443E-A805-6354E2F8C949}">
      <selection activeCell="M1" sqref="M1"/>
      <pageMargins left="0.7" right="0.7" top="0.75" bottom="0.75" header="0.3" footer="0.3"/>
    </customSheetView>
    <customSheetView guid="{D1986BB7-D2EE-431D-8578-E58B90278DCE}">
      <selection activeCell="M1" sqref="M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11" sqref="C11"/>
    </sheetView>
  </sheetViews>
  <sheetFormatPr defaultRowHeight="14.5" x14ac:dyDescent="0.35"/>
  <cols>
    <col min="1" max="1" width="48.1796875" customWidth="1"/>
    <col min="2" max="2" width="74.81640625" customWidth="1"/>
    <col min="3" max="3" width="22.26953125" customWidth="1"/>
    <col min="4" max="4" width="49.7265625" customWidth="1"/>
  </cols>
  <sheetData>
    <row r="1" spans="1:4" s="7" customFormat="1" ht="18.5" x14ac:dyDescent="0.45">
      <c r="A1" s="5" t="s">
        <v>12</v>
      </c>
      <c r="B1" s="5" t="s">
        <v>13</v>
      </c>
      <c r="C1" s="5" t="s">
        <v>14</v>
      </c>
      <c r="D1" s="6" t="s">
        <v>15</v>
      </c>
    </row>
    <row r="2" spans="1:4" ht="29" x14ac:dyDescent="0.35">
      <c r="A2" s="8" t="s">
        <v>45</v>
      </c>
      <c r="B2" s="11" t="s">
        <v>49</v>
      </c>
      <c r="C2" s="8" t="s">
        <v>17</v>
      </c>
      <c r="D2" s="8" t="s">
        <v>48</v>
      </c>
    </row>
    <row r="3" spans="1:4" x14ac:dyDescent="0.35">
      <c r="A3" s="8" t="s">
        <v>46</v>
      </c>
      <c r="B3" s="8" t="s">
        <v>47</v>
      </c>
      <c r="C3" s="8" t="s">
        <v>50</v>
      </c>
      <c r="D3" s="8" t="s">
        <v>18</v>
      </c>
    </row>
    <row r="4" spans="1:4" x14ac:dyDescent="0.35">
      <c r="A4" s="8" t="s">
        <v>7</v>
      </c>
      <c r="B4" s="8" t="s">
        <v>19</v>
      </c>
      <c r="C4" s="8" t="s">
        <v>20</v>
      </c>
      <c r="D4" s="8" t="s">
        <v>21</v>
      </c>
    </row>
    <row r="5" spans="1:4" ht="43.5" x14ac:dyDescent="0.35">
      <c r="A5" s="8" t="s">
        <v>42</v>
      </c>
      <c r="B5" s="11" t="s">
        <v>22</v>
      </c>
      <c r="C5" s="8" t="s">
        <v>50</v>
      </c>
      <c r="D5" s="8" t="s">
        <v>23</v>
      </c>
    </row>
    <row r="6" spans="1:4" ht="29" x14ac:dyDescent="0.35">
      <c r="A6" s="8" t="s">
        <v>41</v>
      </c>
      <c r="B6" s="11" t="s">
        <v>24</v>
      </c>
      <c r="C6" s="8" t="s">
        <v>50</v>
      </c>
      <c r="D6" s="8" t="str">
        <f>A6</f>
        <v>Service Date To</v>
      </c>
    </row>
    <row r="7" spans="1:4" x14ac:dyDescent="0.35">
      <c r="A7" s="8" t="s">
        <v>35</v>
      </c>
      <c r="B7" s="12" t="s">
        <v>36</v>
      </c>
      <c r="C7" s="8" t="s">
        <v>50</v>
      </c>
      <c r="D7" s="13" t="s">
        <v>26</v>
      </c>
    </row>
    <row r="8" spans="1:4" ht="116" x14ac:dyDescent="0.35">
      <c r="A8" s="8" t="s">
        <v>34</v>
      </c>
      <c r="B8" s="14" t="s">
        <v>27</v>
      </c>
      <c r="C8" s="8" t="s">
        <v>25</v>
      </c>
      <c r="D8" s="11" t="s">
        <v>28</v>
      </c>
    </row>
    <row r="9" spans="1:4" x14ac:dyDescent="0.35">
      <c r="A9" s="8" t="s">
        <v>37</v>
      </c>
      <c r="B9" s="8" t="s">
        <v>29</v>
      </c>
      <c r="C9" s="8" t="s">
        <v>50</v>
      </c>
      <c r="D9" s="10" t="s">
        <v>16</v>
      </c>
    </row>
    <row r="10" spans="1:4" ht="116" x14ac:dyDescent="0.35">
      <c r="A10" s="8" t="s">
        <v>38</v>
      </c>
      <c r="B10" s="14" t="s">
        <v>30</v>
      </c>
      <c r="C10" s="8" t="s">
        <v>25</v>
      </c>
      <c r="D10" s="11" t="s">
        <v>28</v>
      </c>
    </row>
    <row r="11" spans="1:4" x14ac:dyDescent="0.35">
      <c r="A11" s="8" t="s">
        <v>39</v>
      </c>
      <c r="B11" s="9" t="s">
        <v>31</v>
      </c>
      <c r="C11" s="8" t="s">
        <v>50</v>
      </c>
      <c r="D11" s="10" t="s">
        <v>16</v>
      </c>
    </row>
    <row r="12" spans="1:4" ht="29" x14ac:dyDescent="0.35">
      <c r="A12" s="8" t="s">
        <v>40</v>
      </c>
      <c r="B12" s="11" t="s">
        <v>32</v>
      </c>
      <c r="C12" s="8" t="s">
        <v>33</v>
      </c>
      <c r="D12" s="10" t="s">
        <v>16</v>
      </c>
    </row>
    <row r="20" spans="2:2" x14ac:dyDescent="0.35">
      <c r="B20" s="14"/>
    </row>
  </sheetData>
  <customSheetViews>
    <customSheetView guid="{EF1EAFBB-37E5-443E-A805-6354E2F8C949}">
      <selection activeCell="A2" sqref="A2"/>
      <pageMargins left="0.7" right="0.7" top="0.75" bottom="0.75" header="0.3" footer="0.3"/>
    </customSheetView>
    <customSheetView guid="{D1986BB7-D2EE-431D-8578-E58B90278DCE}">
      <selection activeCell="C11" sqref="C11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517835D7E1114DBFB4897E2122BF36" ma:contentTypeVersion="12" ma:contentTypeDescription="Create a new document." ma:contentTypeScope="" ma:versionID="01d6ad1cc3d1499af96eacb5f8173564">
  <xsd:schema xmlns:xsd="http://www.w3.org/2001/XMLSchema" xmlns:xs="http://www.w3.org/2001/XMLSchema" xmlns:p="http://schemas.microsoft.com/office/2006/metadata/properties" xmlns:ns2="a2828611-3eb8-41e7-bfe2-0b0c20ea89ac" xmlns:ns3="af38e315-5187-4aef-b920-993b8c705a05" xmlns:ns4="60fcc223-373f-425e-91d9-6b4c08aced9b" targetNamespace="http://schemas.microsoft.com/office/2006/metadata/properties" ma:root="true" ma:fieldsID="fa84a01819e712c63e92026d9ad86ff4" ns2:_="" ns3:_="" ns4:_="">
    <xsd:import namespace="a2828611-3eb8-41e7-bfe2-0b0c20ea89ac"/>
    <xsd:import namespace="af38e315-5187-4aef-b920-993b8c705a05"/>
    <xsd:import namespace="60fcc223-373f-425e-91d9-6b4c08aced9b"/>
    <xsd:element name="properties">
      <xsd:complexType>
        <xsd:sequence>
          <xsd:element name="documentManagement">
            <xsd:complexType>
              <xsd:all>
                <xsd:element ref="ns2:Category"/>
                <xsd:element ref="ns3:SharedWithUser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28611-3eb8-41e7-bfe2-0b0c20ea89ac" elementFormDefault="qualified">
    <xsd:import namespace="http://schemas.microsoft.com/office/2006/documentManagement/types"/>
    <xsd:import namespace="http://schemas.microsoft.com/office/infopath/2007/PartnerControls"/>
    <xsd:element name="Category" ma:index="2" ma:displayName="Category" ma:format="Dropdown" ma:internalName="Category">
      <xsd:simpleType>
        <xsd:restriction base="dms:Choice">
          <xsd:enumeration value="Adults"/>
          <xsd:enumeration value="Annual health plan selection (AHPS)"/>
          <xsd:enumeration value="Behavioral Health Homes (BHH)"/>
          <xsd:enumeration value="Children and families"/>
          <xsd:enumeration value="Federal Relations"/>
          <xsd:enumeration value="Managed care"/>
          <xsd:enumeration value="Opioid Prescribing Improvement Program (OPIP)"/>
          <xsd:enumeration value="PA criteria sheets"/>
          <xsd:enumeration value="Partners and Providers"/>
          <xsd:enumeration value="PCA"/>
          <xsd:enumeration value="People with disabilities"/>
          <xsd:enumeration value="Provider training"/>
          <xsd:enumeration value="Seniors"/>
          <xsd:enumeration value="Template"/>
          <xsd:enumeration value="Waiver and A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8e315-5187-4aef-b920-993b8c705a05" elementFormDefault="qualified">
    <xsd:import namespace="http://schemas.microsoft.com/office/2006/documentManagement/types"/>
    <xsd:import namespace="http://schemas.microsoft.com/office/infopath/2007/PartnerControls"/>
    <xsd:element name="SharedWithUsers" ma:index="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cc223-373f-425e-91d9-6b4c08aced9b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 (Title and Name field should be the same)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Url/>
    <Assembly>Nintex.Workflow, Version=1.0.0.0, Culture=neutral, PublicKeyToken=913f6bae0ca5ae12</Assembly>
    <Class>Nintex.Workflow.ConditionalWorkflowStartReceiver</Class>
    <Data>10/9/2013 7:52:38 PM</Data>
    <Filter/>
  </Receiver>
  <Receiver>
    <Name>Nintex conditional workflow start</Name>
    <Synchronization>Synchronous</Synchronization>
    <Type>10002</Type>
    <SequenceNumber>50000</SequenceNumber>
    <Url/>
    <Assembly>Nintex.Workflow, Version=1.0.0.0, Culture=neutral, PublicKeyToken=913f6bae0ca5ae12</Assembly>
    <Class>Nintex.Workflow.ConditionalWorkflowStartReceiver</Class>
    <Data>10/9/2013 7:52:38 PM</Data>
    <Filter/>
  </Receiver>
  <Receiver>
    <Name>Nintex conditional workflow start</Name>
    <Synchronization>Synchronous</Synchronization>
    <Type>2</Type>
    <SequenceNumber>50000</SequenceNumber>
    <Url/>
    <Assembly>Nintex.Workflow, Version=1.0.0.0, Culture=neutral, PublicKeyToken=913f6bae0ca5ae12</Assembly>
    <Class>Nintex.Workflow.ConditionalWorkflowStartReceiver</Class>
    <Data>10/9/2013 7:52:38 PM</Data>
    <Filter/>
  </Receiver>
</spe:Receivers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a2828611-3eb8-41e7-bfe2-0b0c20ea89ac">Managed care</Category>
  </documentManagement>
</p:properties>
</file>

<file path=customXml/itemProps1.xml><?xml version="1.0" encoding="utf-8"?>
<ds:datastoreItem xmlns:ds="http://schemas.openxmlformats.org/officeDocument/2006/customXml" ds:itemID="{D5A6722F-CCDF-44DF-A79C-12651C1F4A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23262-318B-4DED-A60D-01F20C441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828611-3eb8-41e7-bfe2-0b0c20ea89ac"/>
    <ds:schemaRef ds:uri="af38e315-5187-4aef-b920-993b8c705a05"/>
    <ds:schemaRef ds:uri="60fcc223-373f-425e-91d9-6b4c08ace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4440C7-DD76-4698-89E4-17D002459AD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9C8C5E7-AC57-45BF-9CC4-0788129EB6CA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511FAA27-7C37-4E7C-8983-1E21452A3BB0}">
  <ds:schemaRefs>
    <ds:schemaRef ds:uri="http://purl.org/dc/elements/1.1/"/>
    <ds:schemaRef ds:uri="a2828611-3eb8-41e7-bfe2-0b0c20ea89ac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0fcc223-373f-425e-91d9-6b4c08aced9b"/>
    <ds:schemaRef ds:uri="af38e315-5187-4aef-b920-993b8c705a0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Template</vt:lpstr>
      <vt:lpstr>Field 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mco-eight-month-recoveries-report-template</dc:title>
  <dc:creator>Apache POI</dc:creator>
  <cp:lastModifiedBy>Riopelle, Brittany A (DHS)</cp:lastModifiedBy>
  <cp:lastPrinted>2014-11-13T20:49:53Z</cp:lastPrinted>
  <dcterms:created xsi:type="dcterms:W3CDTF">2014-07-29T16:43:58Z</dcterms:created>
  <dcterms:modified xsi:type="dcterms:W3CDTF">2024-06-20T15:53:57Z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0x0101003D1700BC6B4E854F83CB6F70ECB1B78A</vt:lpwstr>
  </property>
  <property fmtid="{D5CDD505-2E9C-101B-9397-08002B2CF9AE}" pid="3" name="MCO">
    <vt:lpwstr/>
  </property>
  <property fmtid="{D5CDD505-2E9C-101B-9397-08002B2CF9AE}" pid="4" name="_dlc_DocId">
    <vt:lpwstr>5WTR55QEMJFY-1036587400-948</vt:lpwstr>
  </property>
  <property fmtid="{D5CDD505-2E9C-101B-9397-08002B2CF9AE}" pid="5" name="_dlc_DocIdItemGuid">
    <vt:lpwstr>6e731d11-ee5f-4be7-b9de-ff7ec7ac005c</vt:lpwstr>
  </property>
  <property fmtid="{D5CDD505-2E9C-101B-9397-08002B2CF9AE}" pid="6" name="_dlc_DocIdUrl">
    <vt:lpwstr>https://workplace/hc/CommReq/_layouts/15/DocIdRedir.aspx?ID=5WTR55QEMJFY-1036587400-948, 5WTR55QEMJFY-1036587400-948</vt:lpwstr>
  </property>
</Properties>
</file>